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面试人员名单" sheetId="4" r:id="rId1"/>
  </sheets>
  <definedNames>
    <definedName name="_xlnm._FilterDatabase" localSheetId="0" hidden="1">面试人员名单!$A$2:$F$17</definedName>
    <definedName name="_xlnm.Print_Titles" localSheetId="0">面试人员名单!$1:$2</definedName>
  </definedNames>
  <calcPr calcId="144525"/>
</workbook>
</file>

<file path=xl/sharedStrings.xml><?xml version="1.0" encoding="utf-8"?>
<sst xmlns="http://schemas.openxmlformats.org/spreadsheetml/2006/main" count="67" uniqueCount="43">
  <si>
    <t>中共云南省委办公厅所属事业单位2021年公开招聘工作人员面试人员名单</t>
  </si>
  <si>
    <t>姓  名</t>
  </si>
  <si>
    <t>笔试准考证号</t>
  </si>
  <si>
    <t>笔试成绩</t>
  </si>
  <si>
    <t>按权重计算后笔试成绩</t>
  </si>
  <si>
    <t>报考单位</t>
  </si>
  <si>
    <t>报考职位</t>
  </si>
  <si>
    <t>杨晓菲</t>
  </si>
  <si>
    <t>1153992407204</t>
  </si>
  <si>
    <t>《云南通讯》编辑部</t>
  </si>
  <si>
    <t>编辑</t>
  </si>
  <si>
    <t>李沛蓉</t>
  </si>
  <si>
    <t>1153992400606</t>
  </si>
  <si>
    <t>陶思琪</t>
  </si>
  <si>
    <t>1153992405610</t>
  </si>
  <si>
    <t>童贻明</t>
  </si>
  <si>
    <t>2153991205222</t>
  </si>
  <si>
    <t>云南省保密技术服务中心</t>
  </si>
  <si>
    <t>保密技术服务岗位</t>
  </si>
  <si>
    <t>蒋宇航</t>
  </si>
  <si>
    <t>2153991202018</t>
  </si>
  <si>
    <t>谈朋</t>
  </si>
  <si>
    <t>2153991204424</t>
  </si>
  <si>
    <t>任乔</t>
  </si>
  <si>
    <t>2153991202217</t>
  </si>
  <si>
    <t>李晓蓉</t>
  </si>
  <si>
    <t>2153991207001</t>
  </si>
  <si>
    <t>闵宇欣</t>
  </si>
  <si>
    <t>2153991202726</t>
  </si>
  <si>
    <t>唐思南</t>
  </si>
  <si>
    <t>2153991200704</t>
  </si>
  <si>
    <t>云南省保密科技测评中心</t>
  </si>
  <si>
    <t>保密科技测评岗位</t>
  </si>
  <si>
    <t>潘程</t>
  </si>
  <si>
    <t>2153991200229</t>
  </si>
  <si>
    <t>马烨璇</t>
  </si>
  <si>
    <t>2153991203225</t>
  </si>
  <si>
    <t>胡杨士杰</t>
  </si>
  <si>
    <t>2153991207404</t>
  </si>
  <si>
    <t>饶桂梅</t>
  </si>
  <si>
    <t>2153991203714</t>
  </si>
  <si>
    <t>董庆</t>
  </si>
  <si>
    <t>2153991205004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</si>
</sst>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2">
    <font>
      <sz val="11"/>
      <color theme="1"/>
      <name val="宋体"/>
      <charset val="134"/>
      <scheme val="minor"/>
    </font>
    <font>
      <sz val="11"/>
      <name val="黑体"/>
      <charset val="134"/>
    </font>
    <font>
      <sz val="14"/>
      <color theme="1"/>
      <name val="方正小标宋简体"/>
      <charset val="134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1" fillId="9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0" fillId="8" borderId="7" applyNumberFormat="0" applyAlignment="0" applyProtection="0">
      <alignment vertical="center"/>
    </xf>
    <xf numFmtId="0" fontId="9" fillId="8" borderId="6" applyNumberFormat="0" applyAlignment="0" applyProtection="0">
      <alignment vertical="center"/>
    </xf>
    <xf numFmtId="0" fontId="4" fillId="3" borderId="3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176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tabSelected="1" zoomScale="120" zoomScaleNormal="120" workbookViewId="0">
      <selection activeCell="K17" sqref="K17"/>
    </sheetView>
  </sheetViews>
  <sheetFormatPr defaultColWidth="9" defaultRowHeight="36" customHeight="1" outlineLevelCol="5"/>
  <cols>
    <col min="1" max="1" width="11.4537037037037" style="2" customWidth="1"/>
    <col min="2" max="2" width="16.7685185185185" style="2" customWidth="1"/>
    <col min="3" max="3" width="11.2407407407407" style="2" customWidth="1"/>
    <col min="4" max="4" width="13.1296296296296" style="2" customWidth="1"/>
    <col min="5" max="5" width="22.8148148148148" style="2" customWidth="1"/>
    <col min="6" max="6" width="17.4907407407407" style="2" customWidth="1"/>
    <col min="7" max="16384" width="8.87962962962963" style="2"/>
  </cols>
  <sheetData>
    <row r="1" customHeight="1" spans="1:6">
      <c r="A1" s="3" t="s">
        <v>0</v>
      </c>
      <c r="B1" s="3"/>
      <c r="C1" s="3"/>
      <c r="D1" s="3"/>
      <c r="E1" s="3"/>
      <c r="F1" s="3"/>
    </row>
    <row r="2" s="1" customFormat="1" ht="34.2" customHeight="1" spans="1:6">
      <c r="A2" s="4" t="s">
        <v>1</v>
      </c>
      <c r="B2" s="4" t="s">
        <v>2</v>
      </c>
      <c r="C2" s="4" t="s">
        <v>3</v>
      </c>
      <c r="D2" s="5" t="s">
        <v>4</v>
      </c>
      <c r="E2" s="4" t="s">
        <v>5</v>
      </c>
      <c r="F2" s="4" t="s">
        <v>6</v>
      </c>
    </row>
    <row r="3" ht="30" customHeight="1" spans="1:6">
      <c r="A3" s="6" t="s">
        <v>7</v>
      </c>
      <c r="B3" s="7" t="s">
        <v>8</v>
      </c>
      <c r="C3" s="8">
        <v>236</v>
      </c>
      <c r="D3" s="9">
        <f>C3/3*0.5</f>
        <v>39.3333333333333</v>
      </c>
      <c r="E3" s="10" t="s">
        <v>9</v>
      </c>
      <c r="F3" s="8" t="s">
        <v>10</v>
      </c>
    </row>
    <row r="4" ht="30" customHeight="1" spans="1:6">
      <c r="A4" s="6" t="s">
        <v>11</v>
      </c>
      <c r="B4" s="7" t="s">
        <v>12</v>
      </c>
      <c r="C4" s="8">
        <v>218</v>
      </c>
      <c r="D4" s="9">
        <f t="shared" ref="D4:D17" si="0">C4/3*0.5</f>
        <v>36.3333333333333</v>
      </c>
      <c r="E4" s="10" t="s">
        <v>9</v>
      </c>
      <c r="F4" s="8" t="s">
        <v>10</v>
      </c>
    </row>
    <row r="5" ht="30" customHeight="1" spans="1:6">
      <c r="A5" s="6" t="s">
        <v>13</v>
      </c>
      <c r="B5" s="7" t="s">
        <v>14</v>
      </c>
      <c r="C5" s="8">
        <v>216.5</v>
      </c>
      <c r="D5" s="9">
        <f t="shared" si="0"/>
        <v>36.0833333333333</v>
      </c>
      <c r="E5" s="10" t="s">
        <v>9</v>
      </c>
      <c r="F5" s="8" t="s">
        <v>10</v>
      </c>
    </row>
    <row r="6" ht="30" customHeight="1" spans="1:6">
      <c r="A6" s="6" t="s">
        <v>15</v>
      </c>
      <c r="B6" s="7" t="s">
        <v>16</v>
      </c>
      <c r="C6" s="8">
        <v>226.5</v>
      </c>
      <c r="D6" s="9">
        <f t="shared" si="0"/>
        <v>37.75</v>
      </c>
      <c r="E6" s="10" t="s">
        <v>17</v>
      </c>
      <c r="F6" s="8" t="s">
        <v>18</v>
      </c>
    </row>
    <row r="7" ht="30" customHeight="1" spans="1:6">
      <c r="A7" s="6" t="s">
        <v>19</v>
      </c>
      <c r="B7" s="7" t="s">
        <v>20</v>
      </c>
      <c r="C7" s="8">
        <v>219</v>
      </c>
      <c r="D7" s="9">
        <f t="shared" si="0"/>
        <v>36.5</v>
      </c>
      <c r="E7" s="10" t="s">
        <v>17</v>
      </c>
      <c r="F7" s="8" t="s">
        <v>18</v>
      </c>
    </row>
    <row r="8" ht="30" customHeight="1" spans="1:6">
      <c r="A8" s="6" t="s">
        <v>21</v>
      </c>
      <c r="B8" s="7" t="s">
        <v>22</v>
      </c>
      <c r="C8" s="8">
        <v>215.5</v>
      </c>
      <c r="D8" s="9">
        <f t="shared" si="0"/>
        <v>35.9166666666667</v>
      </c>
      <c r="E8" s="10" t="s">
        <v>17</v>
      </c>
      <c r="F8" s="8" t="s">
        <v>18</v>
      </c>
    </row>
    <row r="9" ht="30" customHeight="1" spans="1:6">
      <c r="A9" s="6" t="s">
        <v>23</v>
      </c>
      <c r="B9" s="7" t="s">
        <v>24</v>
      </c>
      <c r="C9" s="8">
        <v>214.5</v>
      </c>
      <c r="D9" s="9">
        <f t="shared" si="0"/>
        <v>35.75</v>
      </c>
      <c r="E9" s="10" t="s">
        <v>17</v>
      </c>
      <c r="F9" s="8" t="s">
        <v>18</v>
      </c>
    </row>
    <row r="10" ht="30" customHeight="1" spans="1:6">
      <c r="A10" s="6" t="s">
        <v>25</v>
      </c>
      <c r="B10" s="7" t="s">
        <v>26</v>
      </c>
      <c r="C10" s="8">
        <v>211.5</v>
      </c>
      <c r="D10" s="9">
        <f t="shared" si="0"/>
        <v>35.25</v>
      </c>
      <c r="E10" s="10" t="s">
        <v>17</v>
      </c>
      <c r="F10" s="8" t="s">
        <v>18</v>
      </c>
    </row>
    <row r="11" ht="30" customHeight="1" spans="1:6">
      <c r="A11" s="6" t="s">
        <v>27</v>
      </c>
      <c r="B11" s="7" t="s">
        <v>28</v>
      </c>
      <c r="C11" s="8">
        <v>206</v>
      </c>
      <c r="D11" s="9">
        <f t="shared" si="0"/>
        <v>34.3333333333333</v>
      </c>
      <c r="E11" s="10" t="s">
        <v>17</v>
      </c>
      <c r="F11" s="8" t="s">
        <v>18</v>
      </c>
    </row>
    <row r="12" ht="30" customHeight="1" spans="1:6">
      <c r="A12" s="6" t="s">
        <v>29</v>
      </c>
      <c r="B12" s="7" t="s">
        <v>30</v>
      </c>
      <c r="C12" s="8">
        <v>231</v>
      </c>
      <c r="D12" s="9">
        <f t="shared" si="0"/>
        <v>38.5</v>
      </c>
      <c r="E12" s="10" t="s">
        <v>31</v>
      </c>
      <c r="F12" s="8" t="s">
        <v>32</v>
      </c>
    </row>
    <row r="13" customHeight="1" spans="1:6">
      <c r="A13" s="6" t="s">
        <v>33</v>
      </c>
      <c r="B13" s="7" t="s">
        <v>34</v>
      </c>
      <c r="C13" s="8">
        <v>216.5</v>
      </c>
      <c r="D13" s="9">
        <f t="shared" si="0"/>
        <v>36.0833333333333</v>
      </c>
      <c r="E13" s="10" t="s">
        <v>31</v>
      </c>
      <c r="F13" s="8" t="s">
        <v>32</v>
      </c>
    </row>
    <row r="14" customHeight="1" spans="1:6">
      <c r="A14" s="6" t="s">
        <v>35</v>
      </c>
      <c r="B14" s="7" t="s">
        <v>36</v>
      </c>
      <c r="C14" s="8">
        <v>215.5</v>
      </c>
      <c r="D14" s="9">
        <f t="shared" si="0"/>
        <v>35.9166666666667</v>
      </c>
      <c r="E14" s="10" t="s">
        <v>31</v>
      </c>
      <c r="F14" s="8" t="s">
        <v>32</v>
      </c>
    </row>
    <row r="15" customHeight="1" spans="1:6">
      <c r="A15" s="6" t="s">
        <v>37</v>
      </c>
      <c r="B15" s="7" t="s">
        <v>38</v>
      </c>
      <c r="C15" s="8">
        <v>214.5</v>
      </c>
      <c r="D15" s="9">
        <f t="shared" si="0"/>
        <v>35.75</v>
      </c>
      <c r="E15" s="10" t="s">
        <v>31</v>
      </c>
      <c r="F15" s="8" t="s">
        <v>32</v>
      </c>
    </row>
    <row r="16" customHeight="1" spans="1:6">
      <c r="A16" s="6" t="s">
        <v>39</v>
      </c>
      <c r="B16" s="7" t="s">
        <v>40</v>
      </c>
      <c r="C16" s="8">
        <v>213.5</v>
      </c>
      <c r="D16" s="9">
        <f t="shared" si="0"/>
        <v>35.5833333333333</v>
      </c>
      <c r="E16" s="10" t="s">
        <v>31</v>
      </c>
      <c r="F16" s="8" t="s">
        <v>32</v>
      </c>
    </row>
    <row r="17" customHeight="1" spans="1:6">
      <c r="A17" s="6" t="s">
        <v>41</v>
      </c>
      <c r="B17" s="7" t="s">
        <v>42</v>
      </c>
      <c r="C17" s="8">
        <v>213</v>
      </c>
      <c r="D17" s="9">
        <f t="shared" si="0"/>
        <v>35.5</v>
      </c>
      <c r="E17" s="10" t="s">
        <v>31</v>
      </c>
      <c r="F17" s="8" t="s">
        <v>32</v>
      </c>
    </row>
  </sheetData>
  <autoFilter ref="A2:F17">
    <extLst/>
  </autoFilter>
  <mergeCells count="1">
    <mergeCell ref="A1:F1"/>
  </mergeCells>
  <pageMargins left="0.629861111111111" right="0.156944444444444" top="0.659722222222222" bottom="0.314583333333333" header="0.169444444444444" footer="0.156944444444444"/>
  <pageSetup paperSize="9" orientation="portrait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面试人员名单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张翠</cp:lastModifiedBy>
  <dcterms:created xsi:type="dcterms:W3CDTF">2019-06-19T10:46:00Z</dcterms:created>
  <cp:lastPrinted>2019-07-12T17:04:00Z</cp:lastPrinted>
  <dcterms:modified xsi:type="dcterms:W3CDTF">2021-08-17T09:16:35Z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