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预取体检人员名单" sheetId="2" r:id="rId1"/>
  </sheets>
  <definedNames>
    <definedName name="_xlnm._FilterDatabase" localSheetId="0" hidden="1">预取体检人员名单!$A$2:$I$5</definedName>
    <definedName name="_xlnm.Print_Titles" localSheetId="0">预取体检人员名单!$2:$2</definedName>
  </definedNames>
  <calcPr calcId="144525"/>
</workbook>
</file>

<file path=xl/sharedStrings.xml><?xml version="1.0" encoding="utf-8"?>
<sst xmlns="http://schemas.openxmlformats.org/spreadsheetml/2006/main" count="22" uniqueCount="19">
  <si>
    <t>2021年黄岩区属国有企业公开招聘工作人员拟聘用人员名单公示（一）</t>
  </si>
  <si>
    <t>岗位代码</t>
  </si>
  <si>
    <t>准考证号</t>
  </si>
  <si>
    <t>姓名</t>
  </si>
  <si>
    <t>报考单位</t>
  </si>
  <si>
    <t>报考岗位</t>
  </si>
  <si>
    <t>笔试成绩</t>
  </si>
  <si>
    <t>面试成绩</t>
  </si>
  <si>
    <t>总成绩</t>
  </si>
  <si>
    <t>备注</t>
  </si>
  <si>
    <t>叶书航</t>
  </si>
  <si>
    <t>黄岩城投集团</t>
  </si>
  <si>
    <t>讲解员</t>
  </si>
  <si>
    <t>拟聘用</t>
  </si>
  <si>
    <t>刘涛</t>
  </si>
  <si>
    <t>黄岩社发集团</t>
  </si>
  <si>
    <t>工程造价</t>
  </si>
  <si>
    <t>张宁</t>
  </si>
  <si>
    <t>农艺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</si>
</sst>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0_ "/>
  </numFmts>
  <fonts count="26">
    <font>
      <sz val="11"/>
      <color rgb="FF000000"/>
      <name val="宋体"/>
      <charset val="134"/>
    </font>
    <font>
      <sz val="10"/>
      <color rgb="FF000000"/>
      <name val="宋体"/>
      <charset val="134"/>
    </font>
    <font>
      <sz val="12"/>
      <color rgb="FF000000"/>
      <name val="宋体"/>
      <charset val="134"/>
      <scheme val="minor"/>
    </font>
    <font>
      <sz val="24"/>
      <color rgb="FF000000"/>
      <name val="方正小标宋简体"/>
      <charset val="134"/>
    </font>
    <font>
      <b/>
      <sz val="12"/>
      <color rgb="FF000000"/>
      <name val="宋体"/>
      <charset val="134"/>
    </font>
    <font>
      <sz val="12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Fill="0">
      <alignment vertical="center"/>
    </xf>
    <xf numFmtId="42" fontId="9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7" fillId="10" borderId="5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22" borderId="7" applyNumberFormat="0" applyFon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3" borderId="3" applyNumberFormat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9" fillId="21" borderId="6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76" fontId="0" fillId="0" borderId="0" xfId="0" applyNumberFormat="1">
      <alignment vertical="center"/>
    </xf>
    <xf numFmtId="177" fontId="0" fillId="0" borderId="0" xfId="0" applyNumberFormat="1" applyFill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5"/>
  <sheetViews>
    <sheetView tabSelected="1" workbookViewId="0">
      <selection activeCell="A1" sqref="A1:I1"/>
    </sheetView>
  </sheetViews>
  <sheetFormatPr defaultColWidth="9" defaultRowHeight="13.5" outlineLevelRow="4"/>
  <cols>
    <col min="1" max="1" width="9.75" customWidth="1"/>
    <col min="2" max="2" width="18.625" customWidth="1"/>
    <col min="3" max="3" width="14" customWidth="1"/>
    <col min="4" max="4" width="23.375" customWidth="1"/>
    <col min="5" max="5" width="18.875" customWidth="1"/>
    <col min="6" max="6" width="14" customWidth="1"/>
    <col min="7" max="7" width="14.125" style="4" customWidth="1"/>
    <col min="8" max="8" width="14.125" style="5" customWidth="1"/>
    <col min="9" max="9" width="14.375" customWidth="1"/>
  </cols>
  <sheetData>
    <row r="1" ht="84" customHeight="1" spans="1:21">
      <c r="A1" s="6" t="s">
        <v>0</v>
      </c>
      <c r="B1" s="6"/>
      <c r="C1" s="6"/>
      <c r="D1" s="6"/>
      <c r="E1" s="6"/>
      <c r="F1" s="6"/>
      <c r="G1" s="6"/>
      <c r="H1" s="7"/>
      <c r="I1" s="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="1" customFormat="1" ht="36" customHeight="1" spans="1:21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9" t="s">
        <v>7</v>
      </c>
      <c r="H2" s="10" t="s">
        <v>8</v>
      </c>
      <c r="I2" s="8" t="s">
        <v>9</v>
      </c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</row>
    <row r="3" s="2" customFormat="1" ht="36" customHeight="1" spans="1:21">
      <c r="A3" s="11">
        <v>4</v>
      </c>
      <c r="B3" s="12">
        <v>20210418611</v>
      </c>
      <c r="C3" s="13" t="s">
        <v>10</v>
      </c>
      <c r="D3" s="13" t="s">
        <v>11</v>
      </c>
      <c r="E3" s="13" t="s">
        <v>12</v>
      </c>
      <c r="F3" s="14">
        <v>67</v>
      </c>
      <c r="G3" s="15">
        <v>74.2</v>
      </c>
      <c r="H3" s="15">
        <f t="shared" ref="H3:H5" si="0">F3*0.4+G3*0.6</f>
        <v>71.32</v>
      </c>
      <c r="I3" s="11" t="s">
        <v>13</v>
      </c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="3" customFormat="1" ht="36" customHeight="1" spans="1:9">
      <c r="A4" s="11">
        <v>5</v>
      </c>
      <c r="B4" s="12">
        <v>20210418326</v>
      </c>
      <c r="C4" s="13" t="s">
        <v>14</v>
      </c>
      <c r="D4" s="13" t="s">
        <v>15</v>
      </c>
      <c r="E4" s="13" t="s">
        <v>16</v>
      </c>
      <c r="F4" s="14">
        <v>54</v>
      </c>
      <c r="G4" s="15">
        <v>74.4</v>
      </c>
      <c r="H4" s="15">
        <f t="shared" si="0"/>
        <v>66.24</v>
      </c>
      <c r="I4" s="11" t="s">
        <v>13</v>
      </c>
    </row>
    <row r="5" s="2" customFormat="1" ht="36" customHeight="1" spans="1:21">
      <c r="A5" s="11">
        <v>6</v>
      </c>
      <c r="B5" s="12">
        <v>20210418401</v>
      </c>
      <c r="C5" s="13" t="s">
        <v>17</v>
      </c>
      <c r="D5" s="13" t="s">
        <v>15</v>
      </c>
      <c r="E5" s="13" t="s">
        <v>18</v>
      </c>
      <c r="F5" s="14">
        <v>74.5</v>
      </c>
      <c r="G5" s="15">
        <v>80.16</v>
      </c>
      <c r="H5" s="15">
        <f t="shared" si="0"/>
        <v>77.896</v>
      </c>
      <c r="I5" s="11" t="s">
        <v>13</v>
      </c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</sheetData>
  <sortState ref="A3:N245">
    <sortCondition ref="A3:A245"/>
    <sortCondition ref="H3:H245" descending="1"/>
  </sortState>
  <mergeCells count="1">
    <mergeCell ref="A1:I1"/>
  </mergeCells>
  <pageMargins left="0.393055555555556" right="0.393055555555556" top="1" bottom="0.2125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预取体检人员名单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琦玉</cp:lastModifiedBy>
  <dcterms:created xsi:type="dcterms:W3CDTF">2021-04-15T01:40:00Z</dcterms:created>
  <dcterms:modified xsi:type="dcterms:W3CDTF">2021-08-02T09:55:16Z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2052-11.1.0.10578</vt:lpwstr>
  </property>
  <property fmtid="{D5CDD505-2E9C-101B-9397-08002B2CF9AE}" pid="3" name="ICV">
    <vt:lpwstr>89302C11353D49C0A692AFFCFDD19849</vt:lpwstr>
  </property>
</Properties>
</file>