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930" windowHeight="7530"/>
  </bookViews>
  <sheets>
    <sheet name="凯里" sheetId="6" r:id="rId1"/>
    <sheet name="榕江" sheetId="1" r:id="rId2"/>
    <sheet name="岑巩" sheetId="2" r:id="rId3"/>
    <sheet name="麻江" sheetId="3" r:id="rId4"/>
    <sheet name="从江" sheetId="4" r:id="rId5"/>
    <sheet name="丹寨" sheetId="5" r:id="rId6"/>
    <sheet name="台江" sheetId="7" r:id="rId7"/>
    <sheet name="镇远" sheetId="8" r:id="rId8"/>
    <sheet name="施秉" sheetId="9" r:id="rId9"/>
    <sheet name="雷山" sheetId="10" r:id="rId10"/>
    <sheet name="黄平" sheetId="11" r:id="rId11"/>
    <sheet name="天柱" sheetId="12" r:id="rId12"/>
    <sheet name="锦屏" sheetId="13" r:id="rId13"/>
    <sheet name="三穗" sheetId="14" r:id="rId14"/>
    <sheet name="黎平" sheetId="15" r:id="rId15"/>
  </sheets>
  <calcPr calcId="144525"/>
</workbook>
</file>

<file path=xl/sharedStrings.xml><?xml version="1.0" encoding="utf-8"?>
<sst xmlns="http://schemas.openxmlformats.org/spreadsheetml/2006/main" count="10723" uniqueCount="2996">
  <si>
    <t>附件1</t>
  </si>
  <si>
    <t>凯里市事业单位2021年公开招聘事业单位工作人员职位一览表</t>
  </si>
  <si>
    <t>所属县市</t>
  </si>
  <si>
    <t>主管部门（全称）</t>
  </si>
  <si>
    <t>招聘单位
（全称）</t>
  </si>
  <si>
    <t>招聘岗位代码</t>
  </si>
  <si>
    <t>招聘岗位
类型</t>
  </si>
  <si>
    <t>招聘岗位简介</t>
  </si>
  <si>
    <t>层级</t>
  </si>
  <si>
    <t>行业</t>
  </si>
  <si>
    <t>是否深度贫困地区乡镇</t>
  </si>
  <si>
    <t>计划招聘人数</t>
  </si>
  <si>
    <t>学历学位要求</t>
  </si>
  <si>
    <t>专业要求</t>
  </si>
  <si>
    <t>其他招聘条件</t>
  </si>
  <si>
    <t>备注</t>
  </si>
  <si>
    <t>高中、中师、中职、中专、中技、职高</t>
  </si>
  <si>
    <t>大专</t>
  </si>
  <si>
    <t>本科</t>
  </si>
  <si>
    <t>研究生</t>
  </si>
  <si>
    <t>笔试科目</t>
  </si>
  <si>
    <t>凯里市</t>
  </si>
  <si>
    <t>凯里市碧波镇人民政府</t>
  </si>
  <si>
    <t>凯里市碧波镇安全生产监督管理站</t>
  </si>
  <si>
    <t>01001</t>
  </si>
  <si>
    <t>管理岗位</t>
  </si>
  <si>
    <t>从事安全生产、消防巡查等工作</t>
  </si>
  <si>
    <t>乡镇</t>
  </si>
  <si>
    <t>其他</t>
  </si>
  <si>
    <t>否</t>
  </si>
  <si>
    <t>大专及以上</t>
  </si>
  <si>
    <t>安全类、土建施工类</t>
  </si>
  <si>
    <t>安全科学与工程类、土木类</t>
  </si>
  <si>
    <t>建筑与土木工程、安全工程</t>
  </si>
  <si>
    <t>综合知识</t>
  </si>
  <si>
    <t>凯里市碧波镇村镇规划建设服务中心</t>
  </si>
  <si>
    <t>01002</t>
  </si>
  <si>
    <t>从事城乡规划方面工作</t>
  </si>
  <si>
    <t>本科及以上</t>
  </si>
  <si>
    <t>建筑学、城乡规划、城市规划、城乡区域规划与管理、自然地理与资源环境、人文地理与城乡规划、资源环境与城乡规划管理、信息管理与信息系统、工程管理</t>
  </si>
  <si>
    <t>城乡规划学、城市规划与设计、城市规划、工程管理</t>
  </si>
  <si>
    <t>凯里市大风洞镇人民政府</t>
  </si>
  <si>
    <t>凯里市大风洞镇城镇管理办公室</t>
  </si>
  <si>
    <t>01003</t>
  </si>
  <si>
    <t>从事办公室及文秘工作</t>
  </si>
  <si>
    <t>中国语言文学类</t>
  </si>
  <si>
    <t>文艺学、语言学及应用语言学、汉语言文字学、中国古典文献学、中国古代文学、中国现当代文学、中国少数民族语言文学、比较文学与世界文学</t>
  </si>
  <si>
    <t>凯里市大风洞镇人力资源和社会保障服务中心</t>
  </si>
  <si>
    <t>01004</t>
  </si>
  <si>
    <t>从事人力资源和社会保障服务中心相关工作</t>
  </si>
  <si>
    <t>专业不限</t>
  </si>
  <si>
    <t>凯里市龙场镇人民政府</t>
  </si>
  <si>
    <t>凯里市龙场镇扶贫工作站</t>
  </si>
  <si>
    <t>01005</t>
  </si>
  <si>
    <t>从事扶贫相关工作</t>
  </si>
  <si>
    <t>限在凯里市服务（含服务期已满并获得服务证书）的“四项目人员”</t>
  </si>
  <si>
    <t>凯里市旁海镇人民政府</t>
  </si>
  <si>
    <t>凯里市旁海镇党建工作站</t>
  </si>
  <si>
    <t>01006</t>
  </si>
  <si>
    <t>从事指导、落实基层党建各项工作任务</t>
  </si>
  <si>
    <t>中共党员，定向招聘凯里市担任村（农村社区）党支部书记、副书记或村（农村社区）委会主任、副主任的人员</t>
  </si>
  <si>
    <t>凯里市旁海镇科技宣教文化信息服务中心</t>
  </si>
  <si>
    <t>01007</t>
  </si>
  <si>
    <t>专业技术岗位</t>
  </si>
  <si>
    <t>从事计算机相关工作</t>
  </si>
  <si>
    <t>计算机类、计算机及相关专业</t>
  </si>
  <si>
    <t>计算机系统结构、计算机应用技术、计算机软件与理论</t>
  </si>
  <si>
    <t>凯里市下司镇人民政府</t>
  </si>
  <si>
    <t>凯里市下司镇党建工作站</t>
  </si>
  <si>
    <t>01008</t>
  </si>
  <si>
    <t>从事基层组织建设等工作</t>
  </si>
  <si>
    <t>中共党员</t>
  </si>
  <si>
    <t>凯里市万潮镇人民政府</t>
  </si>
  <si>
    <t>凯里市万潮镇城镇管理办公室</t>
  </si>
  <si>
    <t>01009</t>
  </si>
  <si>
    <t>从事城镇规划管理相关工作</t>
  </si>
  <si>
    <t>建筑学、城乡规划、城市规划、城乡区域规划与管理、自然地理与资源环境、人文地理与城乡规划、资源环境与城乡规划管理、信息管理与信息系统、工程管理、国民经济管理、经济管理、经济管理与贸易</t>
  </si>
  <si>
    <t>凯里市万潮镇科技宣教文化信息服务中心</t>
  </si>
  <si>
    <t>01010</t>
  </si>
  <si>
    <t>从事中心电子信息、计算机维护管理等工作</t>
  </si>
  <si>
    <t>电子信息类、计算机及相关专业、计算机类</t>
  </si>
  <si>
    <t>电子科学与技术类、计算机系统结构、计算机应用技术、计算机软件与理论</t>
  </si>
  <si>
    <t>限本市户籍（生源）的原易地扶贫搬迁户或原建档立卡贫困户</t>
  </si>
  <si>
    <t>凯里市炉山镇人民政府</t>
  </si>
  <si>
    <t>凯里市炉山镇财政所</t>
  </si>
  <si>
    <t>01011</t>
  </si>
  <si>
    <t>从计算机相关工作</t>
  </si>
  <si>
    <t>01012</t>
  </si>
  <si>
    <t>从事财政所相关工作</t>
  </si>
  <si>
    <t>会计、会计及相关专业</t>
  </si>
  <si>
    <t>会计、会计学</t>
  </si>
  <si>
    <t>凯里市炉山镇党建工作站</t>
  </si>
  <si>
    <t>01013</t>
  </si>
  <si>
    <t>从事基层党建相关工作</t>
  </si>
  <si>
    <t>凯里市炉山镇政务服务中心</t>
  </si>
  <si>
    <t>01014</t>
  </si>
  <si>
    <t>从事政务服务中心相关工作</t>
  </si>
  <si>
    <t>凯里市凯棠镇人民政府</t>
  </si>
  <si>
    <t>凯里市凯棠镇水利站</t>
  </si>
  <si>
    <t>01015</t>
  </si>
  <si>
    <t>从事水利工作</t>
  </si>
  <si>
    <t>水利大类</t>
  </si>
  <si>
    <t>水利类、农业水利工程</t>
  </si>
  <si>
    <t>水文学及水资源，水力学及河流动力学，水工结构工程，水利水电工程，港口、海岸及近海工程</t>
  </si>
  <si>
    <t>凯里市舟溪镇人民政府</t>
  </si>
  <si>
    <t>凯里市舟溪镇政务服务中心</t>
  </si>
  <si>
    <t>01016</t>
  </si>
  <si>
    <t>从事政务服务管理工作</t>
  </si>
  <si>
    <t>01017</t>
  </si>
  <si>
    <t>凯里市三棵树镇人民政府</t>
  </si>
  <si>
    <t>凯里市三棵树镇安全生产监督管理站</t>
  </si>
  <si>
    <t>01018</t>
  </si>
  <si>
    <t>从事安监站日常工作</t>
  </si>
  <si>
    <t>安全类</t>
  </si>
  <si>
    <t>安全工程、工业工程、交通管理工程、安全防范工程</t>
  </si>
  <si>
    <t>交通运输工程类、交通运输工程、安全科学与工程</t>
  </si>
  <si>
    <t>凯里市三棵树镇水利站</t>
  </si>
  <si>
    <t>01019</t>
  </si>
  <si>
    <t>从事水务相关工作</t>
  </si>
  <si>
    <t>凯里市湾水镇人民政府</t>
  </si>
  <si>
    <t>凯里市湾水镇财政所</t>
  </si>
  <si>
    <t>01020</t>
  </si>
  <si>
    <t>从事财务工作</t>
  </si>
  <si>
    <t>凯里市卫生健康局</t>
  </si>
  <si>
    <t>凯里市大风洞镇卫生院</t>
  </si>
  <si>
    <t>01021</t>
  </si>
  <si>
    <t>从事康复工作</t>
  </si>
  <si>
    <t>卫生</t>
  </si>
  <si>
    <t>康复治疗技术</t>
  </si>
  <si>
    <t>临床康复医学、康复治疗学</t>
  </si>
  <si>
    <t>康复医学与理疗学</t>
  </si>
  <si>
    <t>医学基础知识</t>
  </si>
  <si>
    <t>凯里市碧波镇卫生院</t>
  </si>
  <si>
    <t>01022</t>
  </si>
  <si>
    <t>从事口腔工作</t>
  </si>
  <si>
    <t>口腔医学</t>
  </si>
  <si>
    <t>口腔医学、口腔基础医学、口腔临床医学</t>
  </si>
  <si>
    <t>01023</t>
  </si>
  <si>
    <t>从事护理工作</t>
  </si>
  <si>
    <t>护理类</t>
  </si>
  <si>
    <t>护理学类</t>
  </si>
  <si>
    <t>护理学、护理</t>
  </si>
  <si>
    <t>须持有护士资格证</t>
  </si>
  <si>
    <t>凯里市湾水镇卫生院</t>
  </si>
  <si>
    <t>01024</t>
  </si>
  <si>
    <t>凯里市龙场镇卫生院</t>
  </si>
  <si>
    <t>01025</t>
  </si>
  <si>
    <t>从事临床或基本公共卫生服务</t>
  </si>
  <si>
    <t>临床医学类</t>
  </si>
  <si>
    <t>须持有执业助理医师及以上资格</t>
  </si>
  <si>
    <t>凯里市旁海镇卫生院</t>
  </si>
  <si>
    <t>01026</t>
  </si>
  <si>
    <t>从事基本公共卫生服务工作</t>
  </si>
  <si>
    <t>预防医学</t>
  </si>
  <si>
    <t>公共卫生与预防医学类</t>
  </si>
  <si>
    <t>01027</t>
  </si>
  <si>
    <t>凯里市教育和科技局</t>
  </si>
  <si>
    <t>凯里市第二中学</t>
  </si>
  <si>
    <t>01028</t>
  </si>
  <si>
    <t>从事初中教务管理工作</t>
  </si>
  <si>
    <t>县直</t>
  </si>
  <si>
    <t>教育</t>
  </si>
  <si>
    <t>凯里市第六中学</t>
  </si>
  <si>
    <t>01029</t>
  </si>
  <si>
    <t>从事初中校医工作</t>
  </si>
  <si>
    <t>本科及以上学历、学位</t>
  </si>
  <si>
    <t>临床医学类、临床医学与医学技术类</t>
  </si>
  <si>
    <t>内科学、外科学、儿科学</t>
  </si>
  <si>
    <t>01030</t>
  </si>
  <si>
    <t>从事初中物理教学工作</t>
  </si>
  <si>
    <t>物理学类、材料物理、工程物理</t>
  </si>
  <si>
    <t>学科教学（物理）、理论物理、粒子物理与原子核物理、原子与分子物理、等离子体物理、凝聚态物理、声学、光学、无线电物理</t>
  </si>
  <si>
    <t>具有初级中学及以上物理教师资格证书</t>
  </si>
  <si>
    <t>教育基础知识</t>
  </si>
  <si>
    <t>01031</t>
  </si>
  <si>
    <t>从事初中数学教学工作</t>
  </si>
  <si>
    <t>数学类、数学、数学教育、应用数学、数学与应用数学、初等教育</t>
  </si>
  <si>
    <t>学科教学（数学）、基础数学、计算数学、概率论与数理统计、应用数学、运筹学与控制论</t>
  </si>
  <si>
    <t>具有初级中学及以上数学教师资格证书</t>
  </si>
  <si>
    <t>01032</t>
  </si>
  <si>
    <t>从事初中语文教学工作</t>
  </si>
  <si>
    <t>汉语、汉语言、汉语言文学、汉语言文学教育、中国语言文化、应用语言学、对外汉语、汉语国际教育、语文教育、汉语言文学与文化传播、中国语言文学、初等教育</t>
  </si>
  <si>
    <t>学科教学（语文）、语言学及应用语言学、汉语言文字学</t>
  </si>
  <si>
    <t>应届毕业生，具有初级中学及以上语文教师资格证书</t>
  </si>
  <si>
    <t>01033</t>
  </si>
  <si>
    <t>从事初中化学教学工作</t>
  </si>
  <si>
    <t>化学类、材料化学、化学工程与工艺、化学工程、化工工艺、高分子化工</t>
  </si>
  <si>
    <t>无机化学、分析化学、有机化学、物理化学、高分子化学与物理、学科教学（化学）、化学工程、化学工艺、生物化工、应用化学、工业催化</t>
  </si>
  <si>
    <t>具有初级中学及以上化学教师资格证书</t>
  </si>
  <si>
    <t>凯里市第十四中学</t>
  </si>
  <si>
    <t>01034</t>
  </si>
  <si>
    <t>具有初级中学及以上语文教师资格证书</t>
  </si>
  <si>
    <t>凯里市湾水初级中学</t>
  </si>
  <si>
    <t>01035</t>
  </si>
  <si>
    <t>凯里市碧波中学</t>
  </si>
  <si>
    <t>01036</t>
  </si>
  <si>
    <t>01037</t>
  </si>
  <si>
    <t>从事初中生物教学工作</t>
  </si>
  <si>
    <t>生物科学类、应用生物教育、应用生物科学</t>
  </si>
  <si>
    <t>学科教学（生物）、植物学、动物学、生理学、水生生物学、微生物学、神经生物学、遗传学、发育生物学、细胞生物学、生物化学与分子生物学、生物物理学、生态学</t>
  </si>
  <si>
    <t>具有初级中学及以上生物教师资格证书</t>
  </si>
  <si>
    <t>凯里市三棵树镇民族中学</t>
  </si>
  <si>
    <t>01038</t>
  </si>
  <si>
    <t>01039</t>
  </si>
  <si>
    <t>贵州凯里经济开发区初级中学</t>
  </si>
  <si>
    <t>01040</t>
  </si>
  <si>
    <t>应届毕业生，具有初级中学及以上数学教师资格证书</t>
  </si>
  <si>
    <t>01041</t>
  </si>
  <si>
    <t>01042</t>
  </si>
  <si>
    <t>01043</t>
  </si>
  <si>
    <t>01044</t>
  </si>
  <si>
    <t>从事初中英语教学工作</t>
  </si>
  <si>
    <t>英语、英语教育、应用英语、商务英语、旅游英语、外贸英语、实用英语、专门用途英语</t>
  </si>
  <si>
    <t>学科教学（英语）、英语口译、英语语言文学、英语笔译</t>
  </si>
  <si>
    <t>具有初级中学及以上英语教师资格证书</t>
  </si>
  <si>
    <t>01045</t>
  </si>
  <si>
    <t>应届毕业生，具有初级中学及以上英语教师资格证书</t>
  </si>
  <si>
    <t>01046</t>
  </si>
  <si>
    <t>01047</t>
  </si>
  <si>
    <t>应届毕业生，具有初级中学及以上物理教师资格证书</t>
  </si>
  <si>
    <t>01048</t>
  </si>
  <si>
    <t>从事初中体育教学工作</t>
  </si>
  <si>
    <t>体育学类、军事体育、体育卫生教育、体育现代教育技术</t>
  </si>
  <si>
    <t>学科教学（体育）、体育教学、运动训练、竞赛组织、社会体育指导、体育教育训练学、民族传统体育学、体育人文社会学、运动人体科学</t>
  </si>
  <si>
    <t>具有初级中学及以上体育教师资格证书</t>
  </si>
  <si>
    <t>01049</t>
  </si>
  <si>
    <t>从事初中思想政治教学工作</t>
  </si>
  <si>
    <t>政治学类</t>
  </si>
  <si>
    <t>思想政治教育、马克思主义理论与思想政治教育、学科教学（思政）</t>
  </si>
  <si>
    <t>具有初级中学及以上思想政治教师资格证书</t>
  </si>
  <si>
    <t>01050</t>
  </si>
  <si>
    <t>从事初中音乐与舞蹈、艺术教育教学工作</t>
  </si>
  <si>
    <t>音乐与舞蹈学类、音乐、音乐教育、社会音乐、舞蹈、舞蹈表演与教育、舞蹈与健身技术、艺术教育</t>
  </si>
  <si>
    <t>音乐与舞蹈学、舞蹈、舞蹈学、学科教学（音乐）、音乐、音乐学</t>
  </si>
  <si>
    <t>具有初级中学及以上音乐教师资格证书</t>
  </si>
  <si>
    <t>01051</t>
  </si>
  <si>
    <t>凯里市第十小学</t>
  </si>
  <si>
    <t>01052</t>
  </si>
  <si>
    <t>从事小学足球教学工作</t>
  </si>
  <si>
    <t>具有小学及以上体育教师资格证书</t>
  </si>
  <si>
    <t>凯里市第二十五小学</t>
  </si>
  <si>
    <t>01053</t>
  </si>
  <si>
    <t>从事小学语文教学工作</t>
  </si>
  <si>
    <t>汉语、汉语言、汉语言文学、汉语言文学教育、中国语言文化、应用语言学、对外汉语、汉语国际教育、语文教育、汉语言文学与文化传播、中国语言文学、初等教育、小学教育</t>
  </si>
  <si>
    <t>具有小学及以上语文教师资格证书</t>
  </si>
  <si>
    <t>01054</t>
  </si>
  <si>
    <t>应届毕业生，具有小学及以上语文教师资格证书</t>
  </si>
  <si>
    <t>01055</t>
  </si>
  <si>
    <t>从事小学数学教学工作</t>
  </si>
  <si>
    <t>数学类、数学、数学教育、应用数学、初等教育、小学教育</t>
  </si>
  <si>
    <t>具有小学及以上数学教师资格证书</t>
  </si>
  <si>
    <t>01056</t>
  </si>
  <si>
    <t>应届毕业生，具有小学及以上数学教师资格证书</t>
  </si>
  <si>
    <t>01057</t>
  </si>
  <si>
    <t>从事小学英语教学工作</t>
  </si>
  <si>
    <t>具有小学及以上英语教师资格证书</t>
  </si>
  <si>
    <t>01058</t>
  </si>
  <si>
    <t>应届毕业生，具有小学及以上英语教师资格证书</t>
  </si>
  <si>
    <t>01059</t>
  </si>
  <si>
    <t>从事小学信息技术教学工作</t>
  </si>
  <si>
    <t>应届毕业生，具有小学及以上信息技术教师资格证书</t>
  </si>
  <si>
    <t>01060</t>
  </si>
  <si>
    <t>凯里市柿花小学</t>
  </si>
  <si>
    <t>01061</t>
  </si>
  <si>
    <t>语文教育、汉语 、中国少数民族语言文化、初等教育、小学教育</t>
  </si>
  <si>
    <t>01062</t>
  </si>
  <si>
    <t>数学教育、初等教育、小学教育</t>
  </si>
  <si>
    <t>凯里市炉山第二小学</t>
  </si>
  <si>
    <t>01063</t>
  </si>
  <si>
    <t>应用英语、英语教育、商务英语、旅游英语</t>
  </si>
  <si>
    <t>凯里市五里桥小学（紫荆教学点）</t>
  </si>
  <si>
    <t>01064</t>
  </si>
  <si>
    <t>凯里市洛棉小学</t>
  </si>
  <si>
    <t>01065</t>
  </si>
  <si>
    <t>凯里市龙场小学</t>
  </si>
  <si>
    <t>01066</t>
  </si>
  <si>
    <t>凯里市凯棠小学</t>
  </si>
  <si>
    <t>01067</t>
  </si>
  <si>
    <t>凯里市下司镇淑里小学</t>
  </si>
  <si>
    <t>01068</t>
  </si>
  <si>
    <t>凯里市舟溪小学</t>
  </si>
  <si>
    <t>01069</t>
  </si>
  <si>
    <t>01070</t>
  </si>
  <si>
    <t>黔东南州榕江县2021年事业单位公开招聘事业单位工作人员岗位一览表</t>
  </si>
  <si>
    <t>榕江县</t>
  </si>
  <si>
    <t>榕江县平阳乡人民政府</t>
  </si>
  <si>
    <t>榕江县平阳乡科技宣教文化信息服务中心</t>
  </si>
  <si>
    <t>13001</t>
  </si>
  <si>
    <t>从事科技文化宣传相关工作</t>
  </si>
  <si>
    <t>文化</t>
  </si>
  <si>
    <t>是</t>
  </si>
  <si>
    <t>汉语、新闻采编与制作、新闻与传播、传播与策划、信息传播与策划、传媒策划与管理、现代传播、网络与新媒体传播、商务形象传播、传媒策划、媒体营销、媒体营销技术</t>
  </si>
  <si>
    <t>中国语言文学类、新闻传播学类</t>
  </si>
  <si>
    <t>新闻传播学、新闻学、传播学、中国语言文学类</t>
  </si>
  <si>
    <t>限本县户籍（生源）</t>
  </si>
  <si>
    <t>榕江县塔石瑶族水族乡人民政府</t>
  </si>
  <si>
    <t>榕江县塔石瑶族水族乡科技宣教文化信息服务中心</t>
  </si>
  <si>
    <t>13002</t>
  </si>
  <si>
    <t>限应届毕业生</t>
  </si>
  <si>
    <t>榕江县平永镇人民政府</t>
  </si>
  <si>
    <t>榕江县平永镇科技宣教文化信息服务中心</t>
  </si>
  <si>
    <t>13003</t>
  </si>
  <si>
    <t>文化产业管理、摄影、摄影摄像技术、汉语、新闻采编与制作、新闻与传播、传播与策划、信息传播与策划、传媒策划与管理、现代传播、网络与新媒体传播、商务形象传播、传媒策划、媒体营销、媒体营销技术</t>
  </si>
  <si>
    <t>档案学、信息资源管理、历史学、民族学、新闻传播学类、中国语言文学类</t>
  </si>
  <si>
    <t>榕江县栽麻镇人民政府</t>
  </si>
  <si>
    <t>榕江县栽麻镇科技宣教文化信息服务中心</t>
  </si>
  <si>
    <t>13004</t>
  </si>
  <si>
    <t>榕江县定威水族乡人民政府</t>
  </si>
  <si>
    <t>榕江县定威水族乡科技宣教文化信息服务中心</t>
  </si>
  <si>
    <t>13005</t>
  </si>
  <si>
    <t>榕江县平阳乡财政所</t>
  </si>
  <si>
    <t>13006</t>
  </si>
  <si>
    <t>从事财务相关工作</t>
  </si>
  <si>
    <t>金融管理与实务、国际金融、金融管理、农村金融、农村合作金融、会计及相关专业、财务会计类</t>
  </si>
  <si>
    <t>会计及相关专业、金融学类、保险学、会计</t>
  </si>
  <si>
    <t>金融学、保险、会计学、会计</t>
  </si>
  <si>
    <t>榕江县塔石瑶族水族乡财政所</t>
  </si>
  <si>
    <t>13007</t>
  </si>
  <si>
    <t>税务、会计及相关专业</t>
  </si>
  <si>
    <t>会计及相关专业、税务、 税收学、会计</t>
  </si>
  <si>
    <t>会计学、会计、税务</t>
  </si>
  <si>
    <t>榕江县兴华水族乡人民政府</t>
  </si>
  <si>
    <t>榕江县兴华水族乡财政所</t>
  </si>
  <si>
    <t>13008</t>
  </si>
  <si>
    <t>财政金融类、财务会计类、会计及相关专业</t>
  </si>
  <si>
    <t>会计及相关专业、财政金融、金融学、保险学、会计</t>
  </si>
  <si>
    <t>金融学、保险、会计学、财政学、会计</t>
  </si>
  <si>
    <t>榕江县乐里镇人民政府</t>
  </si>
  <si>
    <t>榕江县乐里镇财政所</t>
  </si>
  <si>
    <t>13009</t>
  </si>
  <si>
    <t>会计及相关专业、经济学、国际经济与贸易、会计</t>
  </si>
  <si>
    <t>会计学、会计、经济学学科门类</t>
  </si>
  <si>
    <t>榕江县平永镇财政所</t>
  </si>
  <si>
    <t>13010</t>
  </si>
  <si>
    <t>财务会计类、会计及相关专业</t>
  </si>
  <si>
    <t>会计及相关专业、金融学、保险学、会计</t>
  </si>
  <si>
    <t>会计学、会计、金融学、金融、保险</t>
  </si>
  <si>
    <t>榕江县朗洞镇人民政府</t>
  </si>
  <si>
    <t>榕江县朗洞镇财政所</t>
  </si>
  <si>
    <t>13011</t>
  </si>
  <si>
    <t>会计及相关专业、财务管理、会计</t>
  </si>
  <si>
    <t>会计学、会计</t>
  </si>
  <si>
    <t>榕江县水尾水族乡人民政府</t>
  </si>
  <si>
    <t>榕江县水尾水族乡财政所</t>
  </si>
  <si>
    <t>13012</t>
  </si>
  <si>
    <t>会计及相关专业、财务会计类</t>
  </si>
  <si>
    <t>会计及相关专业、会计</t>
  </si>
  <si>
    <t>榕江县八开镇人民政府</t>
  </si>
  <si>
    <t>榕江县八开镇财政所</t>
  </si>
  <si>
    <t>13013</t>
  </si>
  <si>
    <t>榕江县两汪乡人民政府</t>
  </si>
  <si>
    <t>榕江县两汪乡财政所</t>
  </si>
  <si>
    <t>13014</t>
  </si>
  <si>
    <t>榕江县仁里水族乡人民政府</t>
  </si>
  <si>
    <t>榕江县仁里水族乡财政所</t>
  </si>
  <si>
    <t>13015</t>
  </si>
  <si>
    <t>限本县户籍（生源）的应届毕业生</t>
  </si>
  <si>
    <t>榕江县寨蒿镇人民政府</t>
  </si>
  <si>
    <t>榕江县寨蒿镇财政所</t>
  </si>
  <si>
    <t>13016</t>
  </si>
  <si>
    <t>榕江县崇义乡人民政府</t>
  </si>
  <si>
    <t>榕江县崇义乡财政所</t>
  </si>
  <si>
    <t>13017</t>
  </si>
  <si>
    <t>榕江县古州镇人民政府</t>
  </si>
  <si>
    <t>榕江县古州镇计划生育协会</t>
  </si>
  <si>
    <t>13018</t>
  </si>
  <si>
    <t>从事计生管理服务相关工作</t>
  </si>
  <si>
    <t>榕江县平阳乡水利站</t>
  </si>
  <si>
    <t>13019</t>
  </si>
  <si>
    <t>从事水利管理服务相关工作</t>
  </si>
  <si>
    <t>水利</t>
  </si>
  <si>
    <t>水利水电工程，水利大类、水利水电工程技术</t>
  </si>
  <si>
    <t>水利类</t>
  </si>
  <si>
    <t>水利工程、水利工程类</t>
  </si>
  <si>
    <t>榕江县塔石瑶族水族乡水利站</t>
  </si>
  <si>
    <t>13020</t>
  </si>
  <si>
    <t>榕江县乐里镇水利站（乐里镇河长制管理站）</t>
  </si>
  <si>
    <t>13021</t>
  </si>
  <si>
    <t>榕江县三江水族乡人民政府</t>
  </si>
  <si>
    <t>榕江县三江水族乡水利站</t>
  </si>
  <si>
    <t>13022</t>
  </si>
  <si>
    <t>水利类、水利水电工程</t>
  </si>
  <si>
    <t>榕江县平江镇人民政府</t>
  </si>
  <si>
    <t>榕江县平江镇水利站</t>
  </si>
  <si>
    <t>13023</t>
  </si>
  <si>
    <t>定向招聘榕江县户籍（生源）的原易地扶贫搬迁户</t>
  </si>
  <si>
    <t>榕江县寨蒿镇水利站</t>
  </si>
  <si>
    <t>13024</t>
  </si>
  <si>
    <t>榕江县仁里水族乡水利站</t>
  </si>
  <si>
    <t>13025</t>
  </si>
  <si>
    <t>榕江县平阳乡敬老院</t>
  </si>
  <si>
    <t>13026</t>
  </si>
  <si>
    <t>从事敬老院管理服务相关工作</t>
  </si>
  <si>
    <t>公共管理类、社会工作、妇女工作与管理、康复治疗技术、康复工程技术、健康管理、健康管理、中医养生保健、医学营养、老年服务与管理</t>
  </si>
  <si>
    <t>妇幼保健医学、营养学、康复治疗学、公共管理类、健康服务与管理、养老服务管理</t>
  </si>
  <si>
    <t>管理学学科门类、康复医学与理疗学</t>
  </si>
  <si>
    <t>榕江县平永镇敬老院</t>
  </si>
  <si>
    <t>13027</t>
  </si>
  <si>
    <t>公共卫生管理、护理类、预防医学、卫生信息管理、卫生监督、老年服务与管理</t>
  </si>
  <si>
    <t>公共卫生与预防医学类、护理学类、养老服务管理、健康服务与管理</t>
  </si>
  <si>
    <t>护理学、护理、公共卫生与预防医学类</t>
  </si>
  <si>
    <t>榕江县乐里镇敬老院</t>
  </si>
  <si>
    <t>13028</t>
  </si>
  <si>
    <t>定向招聘驻黔东南州部队的随军家属</t>
  </si>
  <si>
    <t>榕江县计划乡人民政府</t>
  </si>
  <si>
    <t>榕江县计划乡林业站</t>
  </si>
  <si>
    <t>13029</t>
  </si>
  <si>
    <t>从事林业管理服务相关工作</t>
  </si>
  <si>
    <t>林业</t>
  </si>
  <si>
    <t>园林技术、城市园林、园艺技术、林业技术类、测绘类</t>
  </si>
  <si>
    <t>林学、 林学类、 测绘类</t>
  </si>
  <si>
    <t>测绘科学与技术、大地测量学与测量工程、摄影测量与遥感、地图制图学与地理信息工程、林学类</t>
  </si>
  <si>
    <t>榕江县兴华水族乡林业站</t>
  </si>
  <si>
    <t>13030</t>
  </si>
  <si>
    <t>园艺、林业技术类、园艺技术、林业经济管理</t>
  </si>
  <si>
    <t>林业经济管理、 林学类、森林资源类</t>
  </si>
  <si>
    <t>林学类</t>
  </si>
  <si>
    <t>榕江县乐里镇林业站</t>
  </si>
  <si>
    <t>13031</t>
  </si>
  <si>
    <t>林业技术类、农林管理类</t>
  </si>
  <si>
    <t>森林资源类、园林、林学类、农业经济管理类</t>
  </si>
  <si>
    <t>农林经济管理、农业经济管理、林业经济管理、林学类</t>
  </si>
  <si>
    <t>由于经常野外工作，女性慎报。</t>
  </si>
  <si>
    <t>榕江县平永镇林业站</t>
  </si>
  <si>
    <t>13032</t>
  </si>
  <si>
    <t>林业技术类</t>
  </si>
  <si>
    <t>林业工程类、林学类、森林资源类</t>
  </si>
  <si>
    <t>林业工程类、林学类</t>
  </si>
  <si>
    <t>榕江县朗洞镇林业站</t>
  </si>
  <si>
    <t>13033</t>
  </si>
  <si>
    <t>园艺技术、林业技术类</t>
  </si>
  <si>
    <t>林学类、  森林资源类、  园艺</t>
  </si>
  <si>
    <t>园艺学类、林学类</t>
  </si>
  <si>
    <t>榕江县三江水族乡政府</t>
  </si>
  <si>
    <t>榕江县三江水族乡林业站</t>
  </si>
  <si>
    <t>13034</t>
  </si>
  <si>
    <t>森林资源类、 林学类、植物生产类</t>
  </si>
  <si>
    <t>林学类、植物保护类</t>
  </si>
  <si>
    <t>榕江县水尾水族乡林业站</t>
  </si>
  <si>
    <t>13035</t>
  </si>
  <si>
    <t>农林管理类、林业类、林业技术类</t>
  </si>
  <si>
    <t>榕江县八开镇林业站</t>
  </si>
  <si>
    <t>13036</t>
  </si>
  <si>
    <t>榕江县两汪乡林业站</t>
  </si>
  <si>
    <t>13037</t>
  </si>
  <si>
    <t>榕江县古州镇林业站</t>
  </si>
  <si>
    <t>13038</t>
  </si>
  <si>
    <t>榕江县寨蒿镇林业站</t>
  </si>
  <si>
    <t>13039</t>
  </si>
  <si>
    <t>榕江县仁里水族乡林业站</t>
  </si>
  <si>
    <t>13040</t>
  </si>
  <si>
    <t>榕江县平永镇扶贫工作站</t>
  </si>
  <si>
    <t>13041</t>
  </si>
  <si>
    <t>从事扶贫管理服务相关工作</t>
  </si>
  <si>
    <t>城乡规划，城镇规划、城镇建设、村镇建设与管理、统计实务、统计与会计核算、信息统计与分析、会计与统计核算</t>
  </si>
  <si>
    <t>建筑学、城市规划、城镇建设、 城乡规划、统计学类</t>
  </si>
  <si>
    <t>建筑学类、城市规划、统计学、应用统计</t>
  </si>
  <si>
    <t>榕江县水尾水族乡扶贫工作站</t>
  </si>
  <si>
    <t>13042</t>
  </si>
  <si>
    <t>计算机类,计算机及相关专业</t>
  </si>
  <si>
    <t>计算机科学与技术类</t>
  </si>
  <si>
    <t>榕江县平阳乡人力资源和社会保障服务中心</t>
  </si>
  <si>
    <t>13043</t>
  </si>
  <si>
    <t>从事人力资源和社会保障服务管理相关工作</t>
  </si>
  <si>
    <t>社会工作、劳动与社会保障、人力资源管理</t>
  </si>
  <si>
    <t>公共管理类、社会学类</t>
  </si>
  <si>
    <t>管理学学科门类、社会学类</t>
  </si>
  <si>
    <t>榕江县计划乡人力资源和社会保障服务中心</t>
  </si>
  <si>
    <t>13044</t>
  </si>
  <si>
    <t>工商管理类、公共管理类、经济学</t>
  </si>
  <si>
    <t>公共管理类、经济学学科门类</t>
  </si>
  <si>
    <t>定向招聘榕江县户籍（生源）的原建档立卡贫困户</t>
  </si>
  <si>
    <t>榕江县塔石瑶族水族乡人力资源和社会保障服务中心</t>
  </si>
  <si>
    <t>13045</t>
  </si>
  <si>
    <t>计算机及相关专业、计算机类</t>
  </si>
  <si>
    <t>计算机科学与技术类、计算机系统结构、计算机软件与理论、计算机应用技术</t>
  </si>
  <si>
    <t>榕江县乐里镇人力资源和社会保障服务中心</t>
  </si>
  <si>
    <t>13046</t>
  </si>
  <si>
    <r>
      <t>中专（中师、</t>
    </r>
    <r>
      <rPr>
        <sz val="10"/>
        <rFont val="宋体"/>
        <charset val="134"/>
      </rPr>
      <t>中技</t>
    </r>
    <r>
      <rPr>
        <sz val="10"/>
        <rFont val="宋体"/>
        <charset val="134"/>
        <scheme val="minor"/>
      </rPr>
      <t>、职高、高中、</t>
    </r>
    <r>
      <rPr>
        <sz val="10"/>
        <rFont val="宋体"/>
        <charset val="134"/>
      </rPr>
      <t>中职</t>
    </r>
    <r>
      <rPr>
        <sz val="10"/>
        <rFont val="宋体"/>
        <charset val="134"/>
        <scheme val="minor"/>
      </rPr>
      <t>）及以上</t>
    </r>
  </si>
  <si>
    <t>定向招聘榕江县担任村（农村社区）党支部书记、副书记或村（农村社区）委会主任、副主任的人员</t>
  </si>
  <si>
    <t>榕江县朗洞镇人力资源和社会保障服务中心</t>
  </si>
  <si>
    <t>13047</t>
  </si>
  <si>
    <t>榕江县忠诚镇人民政府</t>
  </si>
  <si>
    <t>榕江县忠诚镇人力资源和社会保障服务中心</t>
  </si>
  <si>
    <t>13048</t>
  </si>
  <si>
    <t>会计及相关专业、临床医学类、临床医学与医学技术类、会计</t>
  </si>
  <si>
    <t>会计学、会计、临床医学类</t>
  </si>
  <si>
    <t>榕江县八开镇人力资源和社会保障服务中心</t>
  </si>
  <si>
    <t>13049</t>
  </si>
  <si>
    <t>榕江县栽麻镇人力资源和社会保障服务中心</t>
  </si>
  <si>
    <t>13050</t>
  </si>
  <si>
    <t>人力资源管理、劳动与社会保障、法学类</t>
  </si>
  <si>
    <t>法学类、社会保障</t>
  </si>
  <si>
    <t>榕江县定威水族乡人力资源和社会保障服务中心</t>
  </si>
  <si>
    <t>13051</t>
  </si>
  <si>
    <t>从事医疗保障（药店、医疗机构）管理相关工作</t>
  </si>
  <si>
    <t>药学类、临床医学类、临床医学与医学技术类</t>
  </si>
  <si>
    <t>临床医学类、药学</t>
  </si>
  <si>
    <t>榕江县三江水族乡人力资源和社会保障服务中心</t>
  </si>
  <si>
    <t>13052</t>
  </si>
  <si>
    <t>定向招聘榕江县户籍（生源）的高校毕业生退役士兵和在榕江县应征入伍的高校毕业生退役士兵</t>
  </si>
  <si>
    <t>榕江县平阳乡安全生产监督管理站</t>
  </si>
  <si>
    <t>13053</t>
  </si>
  <si>
    <t>从事安全生产监督管理服务相关工作</t>
  </si>
  <si>
    <t>定向招聘黔东南州户籍（生源）的高校毕业生退役士兵和在黔东南州应征入伍的高校毕业生退役士兵</t>
  </si>
  <si>
    <t>榕江县乐里镇安全生产监督管理站</t>
  </si>
  <si>
    <t>13054</t>
  </si>
  <si>
    <t>榕江县平永镇安全生产监督管理站</t>
  </si>
  <si>
    <t>13055</t>
  </si>
  <si>
    <t>定向招聘黔东南州已由政府安排工作的退役士兵（含2021年黔东南州符合政府安排工作的退役士兵）</t>
  </si>
  <si>
    <t>榕江县朗洞镇安全生产监督管理站</t>
  </si>
  <si>
    <t>13056</t>
  </si>
  <si>
    <t>安全类、公共安全管理、法律大类</t>
  </si>
  <si>
    <t>环境与安全类、法学类</t>
  </si>
  <si>
    <t>安全科学与工程、法学类</t>
  </si>
  <si>
    <t>榕江县水尾水族乡安全生产监督管理站</t>
  </si>
  <si>
    <t>13057</t>
  </si>
  <si>
    <t>榕江县两汪乡安全生产监督管理站</t>
  </si>
  <si>
    <t>13058</t>
  </si>
  <si>
    <t>限在榕江县服务（含服务期已满并获得服务证书）的“四项目人员”</t>
  </si>
  <si>
    <t>榕江县仁里水族乡安全生产监督管理站</t>
  </si>
  <si>
    <t>13059</t>
  </si>
  <si>
    <t>榕江县计划乡农业服务中心</t>
  </si>
  <si>
    <t>13060</t>
  </si>
  <si>
    <t>从事农业服务管理相关工作</t>
  </si>
  <si>
    <t>农业</t>
  </si>
  <si>
    <t>农业技术类、畜牧兽医类</t>
  </si>
  <si>
    <t>植物生产类、动物医学类</t>
  </si>
  <si>
    <t>植物保护、植物病理学、农业昆虫与害虫防治、农药学、畜牧学类、兽医学类</t>
  </si>
  <si>
    <t>榕江县塔石瑶族水族乡农业服务中心</t>
  </si>
  <si>
    <t>13061</t>
  </si>
  <si>
    <t>农学学科门类、食品科学与工程</t>
  </si>
  <si>
    <t>食品科学与工程类、农学学科门类</t>
  </si>
  <si>
    <t>榕江县乐里镇农业服务中心</t>
  </si>
  <si>
    <t>13062</t>
  </si>
  <si>
    <t>植物生产类、动物医学类、草业科学</t>
  </si>
  <si>
    <t>作物学类、园艺学类、农业资源利用类、植物保护类、畜牧学类、兽医学类、水产类</t>
  </si>
  <si>
    <t>榕江县平永镇农业服务中心</t>
  </si>
  <si>
    <t>13063</t>
  </si>
  <si>
    <t>13064</t>
  </si>
  <si>
    <t>畜牧兽医类、农业技术类</t>
  </si>
  <si>
    <t>植物生产类、动物生产类、草业科学、动物医学类、</t>
  </si>
  <si>
    <t>榕江县朗洞镇农业服务中心</t>
  </si>
  <si>
    <t>13065</t>
  </si>
  <si>
    <t>榕江县三江水族乡农业服务中心</t>
  </si>
  <si>
    <t>13066</t>
  </si>
  <si>
    <t>农学学科门类、草业科学</t>
  </si>
  <si>
    <t>农学学科门类</t>
  </si>
  <si>
    <t>榕江县水尾水族乡农业服务中心</t>
  </si>
  <si>
    <t>13067</t>
  </si>
  <si>
    <t>农业生产与经营、牧业高新技术与管理、现代农业管理、植物保护与检疫、植物生产类、动物生产类、动物医学类</t>
  </si>
  <si>
    <t>榕江县栽麻镇农业服务中心</t>
  </si>
  <si>
    <t>13068</t>
  </si>
  <si>
    <t>生物科学、生物技术、生物科学与生物技术、动植物检疫、动物生物技术、生物资源科学、生物安全、植物生物技术、植物生产类、动物生产类、动物医学类</t>
  </si>
  <si>
    <t>农学学科门类、生物学类</t>
  </si>
  <si>
    <t>榕江县古州镇农业服务中心</t>
  </si>
  <si>
    <t>13069</t>
  </si>
  <si>
    <t>植物生产类、动物生产类、动物医学类</t>
  </si>
  <si>
    <t>13070</t>
  </si>
  <si>
    <t>榕江县定威水族乡农业服务中心</t>
  </si>
  <si>
    <t>13071</t>
  </si>
  <si>
    <t>植物生产类、动物生产类、动物医学类、经济学</t>
  </si>
  <si>
    <t>作物学类、园艺学类、农业资源利用类、植物保护类、畜牧学类、兽医学类、水产类、经济学学科门类</t>
  </si>
  <si>
    <t>榕江县崇义乡农业服务中心</t>
  </si>
  <si>
    <t>13072</t>
  </si>
  <si>
    <t>农业技术类、畜牧兽医类、水产养殖类、</t>
  </si>
  <si>
    <t>榕江县八开镇农业服务中心</t>
  </si>
  <si>
    <t>13073</t>
  </si>
  <si>
    <t>农业技术类、畜牧兽医类、水产养殖类、农业经济管理、农村行政与经济管理</t>
  </si>
  <si>
    <t>植物生产类、动物生产类、动物医学类、农林经济管理、 农业经营管理教育</t>
  </si>
  <si>
    <t>作物学类、园艺学类、农业资源利用类、植物保护类、畜牧学类、兽医学类、水产类、农林经济管理类</t>
  </si>
  <si>
    <t>榕江县两汪乡农业服务中心</t>
  </si>
  <si>
    <t>13074</t>
  </si>
  <si>
    <t>榕江县三江水族乡村镇建设服务中心</t>
  </si>
  <si>
    <t>13075</t>
  </si>
  <si>
    <t>从事村镇建设服务管理相关工作</t>
  </si>
  <si>
    <t>建设</t>
  </si>
  <si>
    <t>土建类、工程预算与管理、建筑类</t>
  </si>
  <si>
    <t>建筑学类、城市规划、土木工程类</t>
  </si>
  <si>
    <t>榕江县水尾水族乡村镇建设服务中心</t>
  </si>
  <si>
    <t>13076</t>
  </si>
  <si>
    <t>城镇建设、村镇建设与管理、城乡规划、城镇规划、建筑工程技术、建筑工程质量与安全技术管理、土木工程检测技术、建设工程监理</t>
  </si>
  <si>
    <t>城乡规划、城市规划、土木工程、 建筑学</t>
  </si>
  <si>
    <t>建筑学类、土木工程类</t>
  </si>
  <si>
    <t>榕江县定威水族乡村镇建设服务中心</t>
  </si>
  <si>
    <t>13077</t>
  </si>
  <si>
    <t>人文地理与城乡规划、土木工程，城乡规划、城市规划、 资源环境与城乡规划管理、建筑类、土建类</t>
  </si>
  <si>
    <t>榕江县两汪乡村镇建设服务中心</t>
  </si>
  <si>
    <t>13078</t>
  </si>
  <si>
    <t>城乡规划、土木工程、城镇规划、村镇建设与管理、城镇建设、土木工程检测技术、土建施工类、建筑工程技术、建设工程监理、建筑设计技术</t>
  </si>
  <si>
    <t>榕江县忠诚镇农业综合服务中心（忠诚镇林业站）</t>
  </si>
  <si>
    <t>13079</t>
  </si>
  <si>
    <t>森林资源类、 林学类</t>
  </si>
  <si>
    <t>榕江县忠诚镇卫生计生院</t>
  </si>
  <si>
    <t>13080</t>
  </si>
  <si>
    <t>从事卫生计生管理服务相关工作</t>
  </si>
  <si>
    <t>针灸推拿、中医学、中西医结合、</t>
  </si>
  <si>
    <t>中西医临床医学、针灸推拿学、中医学类</t>
  </si>
  <si>
    <t>针灸推拿学、中医学类、中西医结合、中西医结合基础、中西医结合临床</t>
  </si>
  <si>
    <t>13081</t>
  </si>
  <si>
    <t>医学影像技术</t>
  </si>
  <si>
    <t>医学影像技术、医学影像学、医学影像工程</t>
  </si>
  <si>
    <t>影像医学与核医学</t>
  </si>
  <si>
    <t>榕江县综合行政执法局</t>
  </si>
  <si>
    <t>榕江县综合行政执法一大队</t>
  </si>
  <si>
    <t>13082</t>
  </si>
  <si>
    <t>从事综合行政执法管理服务相关工作</t>
  </si>
  <si>
    <t>法学类</t>
  </si>
  <si>
    <t>13083</t>
  </si>
  <si>
    <t>榕江县综合行政执法二大队</t>
  </si>
  <si>
    <t>13084</t>
  </si>
  <si>
    <t>13085</t>
  </si>
  <si>
    <t>从事城市综合（设计、测绘）行政执法管理服务相关工作</t>
  </si>
  <si>
    <t>测绘类、现代测绘技术</t>
  </si>
  <si>
    <t>测绘科学与技术类</t>
  </si>
  <si>
    <t>榕江县市政公用服务中心</t>
  </si>
  <si>
    <t>13086</t>
  </si>
  <si>
    <t>从事市政公用服务管理相关工作</t>
  </si>
  <si>
    <t>公共管理类</t>
  </si>
  <si>
    <t>13087</t>
  </si>
  <si>
    <t>风景园林、城乡规划、城市规划、    景观建筑设计、景观学</t>
  </si>
  <si>
    <t>城市规划与设计、风景园林、风景园林学、城乡规划学</t>
  </si>
  <si>
    <t>榕江县环境卫生服务站</t>
  </si>
  <si>
    <t>13088</t>
  </si>
  <si>
    <t>从事环境卫生服务管理相关工作</t>
  </si>
  <si>
    <t>榕江县城市管理指挥中心</t>
  </si>
  <si>
    <t>13089</t>
  </si>
  <si>
    <t>从事城市管理指挥服务管理相关工作</t>
  </si>
  <si>
    <t>榕江县统计局</t>
  </si>
  <si>
    <t>榕江县统计抽样
调查中心</t>
  </si>
  <si>
    <t>13090</t>
  </si>
  <si>
    <t>从事统计抽样
调查服务管理相关工作</t>
  </si>
  <si>
    <t>统计学类</t>
  </si>
  <si>
    <t>统计学</t>
  </si>
  <si>
    <t>榕江县市场监督管理局</t>
  </si>
  <si>
    <t>榕江县市场监管综合行政执法大队</t>
  </si>
  <si>
    <t>13091</t>
  </si>
  <si>
    <t>从事市场监管综合行政执法管理服务相关工作</t>
  </si>
  <si>
    <t>榕江县文体广电旅游局</t>
  </si>
  <si>
    <t>榕江县旅游信息和服务中心</t>
  </si>
  <si>
    <t>13092</t>
  </si>
  <si>
    <t>从事旅游信息和服务管理相关工作</t>
  </si>
  <si>
    <t>旅游</t>
  </si>
  <si>
    <t>项目管理、工程管理、土木工程、建筑学、城乡规划、城市规划、旅游管理类、旅游管理、旅游管理与服务教育、国际旅游管理、生态旅游管理</t>
  </si>
  <si>
    <t>项目管理、工程管理、土木工程类、建筑学类、旅游管理</t>
  </si>
  <si>
    <t>榕江县文化馆</t>
  </si>
  <si>
    <t>13093</t>
  </si>
  <si>
    <t>从事文化管理服务相关工作</t>
  </si>
  <si>
    <t>艺术设计、艺术类、美术学类、  音乐与舞蹈学类</t>
  </si>
  <si>
    <t>艺术学类</t>
  </si>
  <si>
    <t>榕江县体育训练中心</t>
  </si>
  <si>
    <t>13094</t>
  </si>
  <si>
    <t>从事少儿体操训练，为省体操中心和国家体操队输送优秀后备体育人才</t>
  </si>
  <si>
    <t>体育学类</t>
  </si>
  <si>
    <t>体育学类、体育类</t>
  </si>
  <si>
    <t>获得国家级体操运动健将及以上证书</t>
  </si>
  <si>
    <t>榕江县机关事务服务中心</t>
  </si>
  <si>
    <t>13095</t>
  </si>
  <si>
    <t>从事机关事务服务管理相关工作</t>
  </si>
  <si>
    <t>会计及相关专业</t>
  </si>
  <si>
    <t>榕江县场坝社区服务中心</t>
  </si>
  <si>
    <t>13096</t>
  </si>
  <si>
    <t>从事社区服务管理相关工作</t>
  </si>
  <si>
    <t>建筑工程管理、工程管理类</t>
  </si>
  <si>
    <t>管理科学与工程类</t>
  </si>
  <si>
    <t>管理科学与工程</t>
  </si>
  <si>
    <t>中国共产党榕江县委员会宣传部</t>
  </si>
  <si>
    <t>榕江县宣传教育服务中心</t>
  </si>
  <si>
    <t>13097</t>
  </si>
  <si>
    <t>从事宣传教育服务管理相关工作</t>
  </si>
  <si>
    <t>中国语言文学类、新闻传播学类、旅游管理类</t>
  </si>
  <si>
    <t>旅游管理、中国语言文学类、新闻传播学、新闻学、传播学</t>
  </si>
  <si>
    <t>榕江县林业局</t>
  </si>
  <si>
    <t>榕江县营林总站</t>
  </si>
  <si>
    <t>13098</t>
  </si>
  <si>
    <t>从事营林管理服务相关工作</t>
  </si>
  <si>
    <t>林学类、森林资源类</t>
  </si>
  <si>
    <t>榕江县森林资源站</t>
  </si>
  <si>
    <t>13099</t>
  </si>
  <si>
    <t>从事森林资源管理服务相关工作</t>
  </si>
  <si>
    <t>地理信息系统、植物保护，森林资源类、林学类、地理信息科学</t>
  </si>
  <si>
    <t>林学类、植物保护类、地图学与地理信息系统</t>
  </si>
  <si>
    <t>榕江县林木种苗站</t>
  </si>
  <si>
    <t>13100</t>
  </si>
  <si>
    <t>从事林木种苗管理服务相关工作</t>
  </si>
  <si>
    <t>榕江县工业信息化和商务局</t>
  </si>
  <si>
    <t>榕江县大数据发展中心</t>
  </si>
  <si>
    <t>13101</t>
  </si>
  <si>
    <t>从事大数据发展管理服务相关工作</t>
  </si>
  <si>
    <t>大数据管理与应用，计算机及相关专业、  计算机类</t>
  </si>
  <si>
    <t>榕江县商务服务促进发展中心</t>
  </si>
  <si>
    <t>13102</t>
  </si>
  <si>
    <t>从事商务服务促进发展管理服务相关工作</t>
  </si>
  <si>
    <t>国际贸易、 电子商务及法律、法学类、商务策划管理、电子商务类、经济学、保险学、国际经济与贸易</t>
  </si>
  <si>
    <t>国际商务、法学类、经济学学科门类、保险</t>
  </si>
  <si>
    <t>榕江县应急管理局</t>
  </si>
  <si>
    <t>榕江县应急救援中心</t>
  </si>
  <si>
    <t>13103</t>
  </si>
  <si>
    <t>从事应急救援管理服务相关工作</t>
  </si>
  <si>
    <t>公共事业管理、 应急管理、公共安全管理、  公共管理类、环境与安全类</t>
  </si>
  <si>
    <t>安全技术及工程</t>
  </si>
  <si>
    <t>从事应急管理救援工作，女性慎报。</t>
  </si>
  <si>
    <t>13104</t>
  </si>
  <si>
    <t>榕江县教育和科技局</t>
  </si>
  <si>
    <t>榕江县第一中学</t>
  </si>
  <si>
    <t>13105</t>
  </si>
  <si>
    <t>从事生物教学相关工作</t>
  </si>
  <si>
    <t>生物科学类</t>
  </si>
  <si>
    <t>生物学类、学科教学（生物）</t>
  </si>
  <si>
    <t>具有高中及以上生物教师资格证</t>
  </si>
  <si>
    <t>13106</t>
  </si>
  <si>
    <t>从事心理学教学相关工作</t>
  </si>
  <si>
    <t>心理学类、心理健康教育</t>
  </si>
  <si>
    <t>心理学类、应用心理、心理健康教育</t>
  </si>
  <si>
    <t>具有高中及以上心理学教师资格证</t>
  </si>
  <si>
    <t>13107</t>
  </si>
  <si>
    <t>从事日语教学相关工作</t>
  </si>
  <si>
    <t>日语教育、日语、应用日语、商务日语、旅游日语、外贸日语(经贸日语)</t>
  </si>
  <si>
    <t>日语语言文学、日语笔译、日语口译</t>
  </si>
  <si>
    <t>具有高中及以上相应学科教师资格证</t>
  </si>
  <si>
    <t>榕江县第三高级中学</t>
  </si>
  <si>
    <t>13108</t>
  </si>
  <si>
    <t>从事语文教学相关工作</t>
  </si>
  <si>
    <t>中国语言文学类、语文教育，汉语言文学、汉语言、汉语国际教育、汉语言文学教育、应用语言学、中文应用、对外汉语、中国语言文化、中国文学、古典文献、古典文献学、汉语言文学与文化传播</t>
  </si>
  <si>
    <t>学科教学（语文）、中国语言文学类、汉语国际教育</t>
  </si>
  <si>
    <t>具有高中及以上语文教师资格证，限本县户籍（生源）</t>
  </si>
  <si>
    <t>13109</t>
  </si>
  <si>
    <t>从事数学教学相关工作</t>
  </si>
  <si>
    <t>数学类、数学、数学教育、应用数学、数学与应用数学</t>
  </si>
  <si>
    <t>基础数学、计算数学、应用数学、学科教学（数学）、数学、概率论与数理统计、运筹学与控制论</t>
  </si>
  <si>
    <t>具有高中及以上数学教师资格证，限本县户籍（生源）</t>
  </si>
  <si>
    <t>13110</t>
  </si>
  <si>
    <t>从事英语教学相关工作</t>
  </si>
  <si>
    <t>英语、英语教育、应用英语、实用英语、商务英语、专门用途英语、旅游英语、外贸英语、英语翻译、经贸英语、英语导游</t>
  </si>
  <si>
    <t>学科教学（英语）、英语笔译、英语口译、英语语言文学</t>
  </si>
  <si>
    <t>具有高中及以上英语教师资格证，限本县户籍（生源）</t>
  </si>
  <si>
    <t>13111</t>
  </si>
  <si>
    <t>从事物理教学相关工作</t>
  </si>
  <si>
    <r>
      <t>物理学类、物理学、应用物理学</t>
    </r>
    <r>
      <rPr>
        <sz val="10"/>
        <rFont val="宋体"/>
        <charset val="134"/>
      </rPr>
      <t>、物理教育</t>
    </r>
  </si>
  <si>
    <t>学科教学（物理）、理论物理、物理电子学、地球物理学、物理学类</t>
  </si>
  <si>
    <t>具有高中及以上物理教师资格证，限本县户籍（生源）</t>
  </si>
  <si>
    <t>榕江县中等职业学校</t>
  </si>
  <si>
    <t>13112</t>
  </si>
  <si>
    <t>从事计算机教学相关工作</t>
  </si>
  <si>
    <t>计算机及相关专业、计算机类、电子信息科学类、通信工程、网络工程、计算机科学与技术</t>
  </si>
  <si>
    <t>计算机科学与技术类、计算机系统结构、计算机软件与理论、计算机应用技术、微电子学与固体电子学</t>
  </si>
  <si>
    <t>具有高中阶段及以上计算机（或信息技术）教师资格证</t>
  </si>
  <si>
    <t>13113</t>
  </si>
  <si>
    <t>从事汽车教学相关工作</t>
  </si>
  <si>
    <t>汽车检测与维修技术、汽车运用与维修、汽车改装技术、汽车整形技术、工程机械运用与维护 、机械设计与制造、机械制造与自动化</t>
  </si>
  <si>
    <t>汽车维修工程教育、汽车服务工程、汽车运用技术、汽车运用与维修、汽车制造、汽车制造与装调技术、汽车维修与检测、机械设计制造及其自动化、 制造自动化与测控技术、车辆工程</t>
  </si>
  <si>
    <t>机械制造及其自动化、车辆工程</t>
  </si>
  <si>
    <t>具有汽车维修工三级及以上技能证书</t>
  </si>
  <si>
    <t>13114</t>
  </si>
  <si>
    <t>从事乘务教学相关工作</t>
  </si>
  <si>
    <t>旅游及航空服务、航空服务艺术与管理、空中乘务、音乐表演（空中乘务方向）</t>
  </si>
  <si>
    <t>具有客舱乘务员训练合格证</t>
  </si>
  <si>
    <t>榕江县第二中学</t>
  </si>
  <si>
    <t>13115</t>
  </si>
  <si>
    <t>具有初中及以上语文教师资格证。限本县户籍（生源）</t>
  </si>
  <si>
    <t>13116</t>
  </si>
  <si>
    <t>13117</t>
  </si>
  <si>
    <t>数学教育、数学与应用数学、信息与计算科学、信息科学、计算数学及其应用软件、数学、综合理科教育、数理基础科学、数学类</t>
  </si>
  <si>
    <t>基础数学、计算数学、概率论与数理统计、应用数学、运筹学与控制论、学科教学（数学）、数学类</t>
  </si>
  <si>
    <t>具有初中及以上数学教师资格证。限本县户籍（生源）</t>
  </si>
  <si>
    <t>13118</t>
  </si>
  <si>
    <t>限应届毕业生，具有初中及以上数学教师资格证。</t>
  </si>
  <si>
    <t>13119</t>
  </si>
  <si>
    <t>具有初中及以上英语教师资格证。限本县户籍（生源）</t>
  </si>
  <si>
    <t>13120</t>
  </si>
  <si>
    <t>具有初中及以上英语教师资格证。</t>
  </si>
  <si>
    <t>13121</t>
  </si>
  <si>
    <t>具有初中及以上物理教师资格证。</t>
  </si>
  <si>
    <t>13122</t>
  </si>
  <si>
    <t>从事化学教学相关工作</t>
  </si>
  <si>
    <t>化学、化学教育、应用化学、化学生物学、分子科学与工程，化学类</t>
  </si>
  <si>
    <t>无机化学、分析化学、有机化学、物理化学、高分子化学与物理、学科教学（化学），化学类</t>
  </si>
  <si>
    <t>具有初中及以上化学教师资格证。限本县户籍（生源）</t>
  </si>
  <si>
    <t>13123</t>
  </si>
  <si>
    <t>从事音乐教学相关工作</t>
  </si>
  <si>
    <t>音乐、音乐学、音乐表演、音乐教育、社会音乐、音乐与舞蹈学类、作曲与作曲技术理论、流行音乐</t>
  </si>
  <si>
    <t>音乐学、学科教学（音乐）、音乐、音乐与舞蹈学</t>
  </si>
  <si>
    <t>具有初中及以上音乐教师资格证</t>
  </si>
  <si>
    <t>榕江县民族中学</t>
  </si>
  <si>
    <t>13124</t>
  </si>
  <si>
    <t>中国语言文学类、语文教育，汉语言文学、汉语言、汉语国际教育、汉语言文学教育、应用语言学、中文应用、对外汉语、中国语言文化、中国文学、古典文献、古典文献学、汉语言文学与文化传播、综合文科教育</t>
  </si>
  <si>
    <t>具有初中及以上语文教师资格证。</t>
  </si>
  <si>
    <t>13125</t>
  </si>
  <si>
    <t>基础数学、计算数学、概率论与数理统计、应用数学、运筹学与控制论、学科教学（数学）</t>
  </si>
  <si>
    <t>具有初中及以上数学教师资格证。</t>
  </si>
  <si>
    <t>13126</t>
  </si>
  <si>
    <t>13127</t>
  </si>
  <si>
    <t>从事财务会计管理服务相关工作</t>
  </si>
  <si>
    <t>榕江县第五初级中学</t>
  </si>
  <si>
    <t>13128</t>
  </si>
  <si>
    <t>13129</t>
  </si>
  <si>
    <t>13130</t>
  </si>
  <si>
    <t>榕江县华优中学</t>
  </si>
  <si>
    <t>13131</t>
  </si>
  <si>
    <t>榕江县古州镇中心校</t>
  </si>
  <si>
    <t>13132</t>
  </si>
  <si>
    <t>中国语言文学类、语文教育，汉语言文学、汉语言、汉语国际教育、汉语言文学教育、应用语言学、中文应用、对外汉语、中国语言文化、中国文学、古典文献、古典文献学、汉语言文学与文化传播、综合文科教育、小学教育、初等教育</t>
  </si>
  <si>
    <t>限应届毕业生，具有小学及以上相应学科教师资格证。</t>
  </si>
  <si>
    <t>13133</t>
  </si>
  <si>
    <t>数学教育、数学与应用数学、信息与计算科学、信息科学、计算数学及其应用软件、数学、综合理科教育、数理基础科学、小学教育、初等教育、数学类</t>
  </si>
  <si>
    <t>具有小学及以上相应学科教师资格证。</t>
  </si>
  <si>
    <t>13134</t>
  </si>
  <si>
    <t>榕江县古州镇第二小学</t>
  </si>
  <si>
    <t>13135</t>
  </si>
  <si>
    <t>具有小学及以上相应学科教师资格证。限本县户籍（生源）</t>
  </si>
  <si>
    <t>13136</t>
  </si>
  <si>
    <t>13137</t>
  </si>
  <si>
    <t>综合理科教育、数学、数学类、小学教育、初等教育</t>
  </si>
  <si>
    <t>学科教学（数学）、数学类</t>
  </si>
  <si>
    <t>13138</t>
  </si>
  <si>
    <t>从事足球等体育教学相关工作</t>
  </si>
  <si>
    <t>体育、体育卫生教育、 体育学类</t>
  </si>
  <si>
    <t>学科教学（体育）、体育学类</t>
  </si>
  <si>
    <t>具有小学及以上体育教师资格证。</t>
  </si>
  <si>
    <t>榕江县古州镇第三小学</t>
  </si>
  <si>
    <t>13139</t>
  </si>
  <si>
    <t>13140</t>
  </si>
  <si>
    <t>13141</t>
  </si>
  <si>
    <t>英语、英语教育、应用英语、实用英语、  商务英语、旅游英语 、英语导游、专门用途英语、英语翻译、经贸英语、外贸英语</t>
  </si>
  <si>
    <t>学科教学（英语）、英语口译、英语笔译、英语语言文学</t>
  </si>
  <si>
    <t>限应届毕业生，具有小学及以上英语教师资格证。</t>
  </si>
  <si>
    <t>13142</t>
  </si>
  <si>
    <t>从事体育教学相关工作</t>
  </si>
  <si>
    <t>13143</t>
  </si>
  <si>
    <t>音乐、音乐学、音乐表演、音乐教育、社会音乐、作曲与作曲技术理论、流行音乐、音乐与舞蹈学类</t>
  </si>
  <si>
    <t>具有小学及以上音乐教师资格证。限本县户籍（生源）</t>
  </si>
  <si>
    <t>榕江县古州镇第四小学</t>
  </si>
  <si>
    <t>13144</t>
  </si>
  <si>
    <t>小学教育、初等教育、综合文科教育、汉语言文学、汉语言、汉语国际教育、汉语言文学教育、语文教育、应用语言学、汉语、中文应用、对外汉语、中国语言文化、中国学、 中国语言文学类</t>
  </si>
  <si>
    <t>学科教学（语文）、中国语言文学类、汉语言文字学、语言学及应用语言学、汉语国际教育</t>
  </si>
  <si>
    <t>限应届毕业生，具有小学及以上相应学科教师资格证</t>
  </si>
  <si>
    <t>13145</t>
  </si>
  <si>
    <t>具有小学及以上相应学科教师资格证</t>
  </si>
  <si>
    <t>榕江县古州镇车民小学</t>
  </si>
  <si>
    <t>13146</t>
  </si>
  <si>
    <t>13147</t>
  </si>
  <si>
    <t>13148</t>
  </si>
  <si>
    <t>限应届毕业生，具有小学及以上体育教师资格证。限本县户籍（生源）</t>
  </si>
  <si>
    <t>13149</t>
  </si>
  <si>
    <t>音乐教育、音乐表演、音乐剧表演、现代流行音乐、音乐制作、作曲技术</t>
  </si>
  <si>
    <t>音乐、音乐学、音乐表演、音乐教育、社会音乐、作曲与作曲技术理论、流行音乐、音乐治疗</t>
  </si>
  <si>
    <t>限本县户籍（生源），侗族，具有小学及以上音乐教师资格证。</t>
  </si>
  <si>
    <t>需进行侗族语言测试，测试合格方能进入笔试环节</t>
  </si>
  <si>
    <t>13150</t>
  </si>
  <si>
    <t>从事小学道德与法治教学工作</t>
  </si>
  <si>
    <t>政治学类；政治、思想政治与历史学教育、政史教育、政治与法律教育、综合文科教育、政治学</t>
  </si>
  <si>
    <t>学科教学（思政）、政治学类</t>
  </si>
  <si>
    <t>具有相应学科小学及以上教师资格证</t>
  </si>
  <si>
    <t>13151</t>
  </si>
  <si>
    <t>榕江县卫生
健康局</t>
  </si>
  <si>
    <t>榕江县人民医院</t>
  </si>
  <si>
    <t>13152</t>
  </si>
  <si>
    <t>从事临床医疗相关工作</t>
  </si>
  <si>
    <t>临床医学、社区医学、全科医学</t>
  </si>
  <si>
    <t>全科医学、临床医学类</t>
  </si>
  <si>
    <t>榕江县疾病预防
控制中心</t>
  </si>
  <si>
    <t>13153</t>
  </si>
  <si>
    <t>从事预防医学相关工作</t>
  </si>
  <si>
    <t>预防医学类、临床医学、公共卫生与预防医学类</t>
  </si>
  <si>
    <t>公共卫生与预防医学类、公共卫生、临床医学类</t>
  </si>
  <si>
    <t>榕江县寨蒿镇中心卫生院</t>
  </si>
  <si>
    <t>13154</t>
  </si>
  <si>
    <t>13155</t>
  </si>
  <si>
    <t>针灸推拿、中医学、中西医结合</t>
  </si>
  <si>
    <t>中西医临床医学、针灸推拿学、中医学类、针灸推拿</t>
  </si>
  <si>
    <t>榕江县平永镇中心卫生院</t>
  </si>
  <si>
    <t>13156</t>
  </si>
  <si>
    <t>从事临床护理相关工作</t>
  </si>
  <si>
    <t>护理学、中医护理学、社区护理学、护理、助产、涉外护理、助产技术</t>
  </si>
  <si>
    <t>护理学、中医护理、社区康复、社区护理学、高级护理、中西医结合护理、麻醉护理、高级助产</t>
  </si>
  <si>
    <t>护理学</t>
  </si>
  <si>
    <t>13157</t>
  </si>
  <si>
    <t>临床医学</t>
  </si>
  <si>
    <t>定向招聘榕江县户籍具有从业（执业）资格证的少数民族乡村医生</t>
  </si>
  <si>
    <t>13158</t>
  </si>
  <si>
    <t>榕江县栽麻镇
卫生院</t>
  </si>
  <si>
    <t>13159</t>
  </si>
  <si>
    <t>榕江县平阳乡
卫生院</t>
  </si>
  <si>
    <t>13160</t>
  </si>
  <si>
    <t>榕江县两汪乡
卫生院</t>
  </si>
  <si>
    <t>13161</t>
  </si>
  <si>
    <t>影像、医学影像技术、医学影像学</t>
  </si>
  <si>
    <t>医学影像技术、 医学影像学、医学影像工程</t>
  </si>
  <si>
    <t>榕江县三江水族乡卫生院</t>
  </si>
  <si>
    <t>13162</t>
  </si>
  <si>
    <t>榕江县平江镇
卫生院</t>
  </si>
  <si>
    <t>13163</t>
  </si>
  <si>
    <t>榕江县计划乡
卫生院</t>
  </si>
  <si>
    <t>13164</t>
  </si>
  <si>
    <t>榕江县水尾水族乡卫生院</t>
  </si>
  <si>
    <t>13165</t>
  </si>
  <si>
    <t>针灸推拿学、中医学类、针灸推拿</t>
  </si>
  <si>
    <t>榕江县自然资源局</t>
  </si>
  <si>
    <t>榕江县忠诚镇自然资源所</t>
  </si>
  <si>
    <t>13166</t>
  </si>
  <si>
    <t>从事自然资源管理服务相关工作</t>
  </si>
  <si>
    <t>土地资源管理、人文地理与城乡规划、 城乡规划、城市规划、勘查技术与工程、资源环境与城乡规划管理、能源与资源工程、 资源勘查工程</t>
  </si>
  <si>
    <t>土地资源管理、城乡规划学、城市规划、城市规划与设计</t>
  </si>
  <si>
    <t>榕江县塔石瑶族水族乡自然资源所</t>
  </si>
  <si>
    <t>13167</t>
  </si>
  <si>
    <t>榕江县车民街道办事处</t>
  </si>
  <si>
    <t>榕江县车民街道农业综合服务中心</t>
  </si>
  <si>
    <t>13168</t>
  </si>
  <si>
    <t>从事农业综合服务管理相关工作</t>
  </si>
  <si>
    <t>农学学科门类、动物医学类</t>
  </si>
  <si>
    <t>农学学科门类、畜牧学类、兽医学类</t>
  </si>
  <si>
    <t>榕江县车民街道村镇建设和交通环保服务中心</t>
  </si>
  <si>
    <t>13169</t>
  </si>
  <si>
    <t>从事村镇建设和交通环保服务管理相关工作</t>
  </si>
  <si>
    <t>建筑工程管理、建筑工程项目管理、土建施工类、建筑设计技术、建筑装饰工程技术</t>
  </si>
  <si>
    <t>房地产开发与管理、 建筑类、土建类、建筑装饰设计与工程</t>
  </si>
  <si>
    <t>土木工程类、建筑学类</t>
  </si>
  <si>
    <t>榕江县车民街道财政所</t>
  </si>
  <si>
    <t>13170</t>
  </si>
  <si>
    <t>会计学、会计、保险</t>
  </si>
  <si>
    <t>榕江县车民街道扶贫工作站</t>
  </si>
  <si>
    <t>13171</t>
  </si>
  <si>
    <t>从事扶贫工作管理服务相关工作</t>
  </si>
  <si>
    <t>工商管理、统计学类、商务策划管理、特许经营管理、商品学、连锁经营管理、食品经济管理</t>
  </si>
  <si>
    <t>工商管理类、统计学</t>
  </si>
  <si>
    <t>岑巩县事业单位2021年公开招聘事业单位工作人员岗位一览表</t>
  </si>
  <si>
    <t>岑巩县教育和科技局</t>
  </si>
  <si>
    <t>岑巩县科技服务中心</t>
  </si>
  <si>
    <t>07001</t>
  </si>
  <si>
    <t>科技创新活动等统计工作</t>
  </si>
  <si>
    <t>统计学、应用统计学、统计科学、经济统计学、数学与应用数学、应用数学、计算机科学与技术</t>
  </si>
  <si>
    <t>统计学、数学、应用数学、计算数学、计算机科学与技术</t>
  </si>
  <si>
    <t>岑巩县第一中学</t>
  </si>
  <si>
    <t>07002</t>
  </si>
  <si>
    <t>数学教学</t>
  </si>
  <si>
    <t>数学、应用数学、数学教育、数学与应用数学</t>
  </si>
  <si>
    <t>数学、应用数学、基础数学、学科教学（数学）</t>
  </si>
  <si>
    <t>具有高级中学相应学科教师资格证</t>
  </si>
  <si>
    <t>专业知识</t>
  </si>
  <si>
    <t>07003</t>
  </si>
  <si>
    <t>日语教学</t>
  </si>
  <si>
    <t>日语教育、日语、应用日语</t>
  </si>
  <si>
    <t>日语语言文学、日语笔译、日语口译、学科教学（日语）</t>
  </si>
  <si>
    <t>07004</t>
  </si>
  <si>
    <t>历史教学</t>
  </si>
  <si>
    <t>历史教育、历史学类</t>
  </si>
  <si>
    <t>学科教学（历史）、历史学类</t>
  </si>
  <si>
    <t>07005</t>
  </si>
  <si>
    <t>化学教学</t>
  </si>
  <si>
    <t>化学教育、化学类</t>
  </si>
  <si>
    <t>学科教学（化学）、化学类</t>
  </si>
  <si>
    <t>07006</t>
  </si>
  <si>
    <t>生物教学</t>
  </si>
  <si>
    <t>应用生物教育、生物科学类、生物学类</t>
  </si>
  <si>
    <t>生物化学与分子生物学、学科教学（生物）</t>
  </si>
  <si>
    <t>岑巩县第二中学</t>
  </si>
  <si>
    <t>07007</t>
  </si>
  <si>
    <t xml:space="preserve">普通高中日语教学 </t>
  </si>
  <si>
    <t>07008</t>
  </si>
  <si>
    <t xml:space="preserve">普通高中数学教学 </t>
  </si>
  <si>
    <t>07009</t>
  </si>
  <si>
    <t xml:space="preserve">普通高中物理教学 </t>
  </si>
  <si>
    <t>物理学、应用物理学、物理学教育、材料物理、工程物理</t>
  </si>
  <si>
    <t>学科教学（物理）、理论物理、粒子物理与原子核物理</t>
  </si>
  <si>
    <t>07010</t>
  </si>
  <si>
    <t xml:space="preserve">普通高中化学教学 </t>
  </si>
  <si>
    <t>化学类</t>
  </si>
  <si>
    <t>学科教学（化学）</t>
  </si>
  <si>
    <t>1、限应届毕业生；
2、具有高级中学相应学科教师资格证。</t>
  </si>
  <si>
    <t>07011</t>
  </si>
  <si>
    <t>高中生物教育</t>
  </si>
  <si>
    <t>生物学、生物科学、生物教育、生物技术、生物信息技术、生物科学与生物技术、生物信息学</t>
  </si>
  <si>
    <t>07012</t>
  </si>
  <si>
    <t xml:space="preserve">普通高中体育教学 </t>
  </si>
  <si>
    <t>体育教育、运动训练、社会体育指导与管理、武术与民族传统体育、运动人体科学</t>
  </si>
  <si>
    <t>07013</t>
  </si>
  <si>
    <t xml:space="preserve">普通高中信息技术教学 </t>
  </si>
  <si>
    <t>计算机科学与技术、软件工程、网络工程、信息安全、物联网工程、数字媒体技术、智能科学与技术、空间信息与数字技术、电子与计算机工程、计算机科学教育、教育信息技术</t>
  </si>
  <si>
    <t>计算机科学与技术、计算机系统结构、计算机软件与理论、计算机应用技术</t>
  </si>
  <si>
    <t>岑巩县中等职业学校</t>
  </si>
  <si>
    <t>07014</t>
  </si>
  <si>
    <t>机械制造、电子商务教育教学</t>
  </si>
  <si>
    <t>机械类、机电技术教育、机械制造工艺教育、机械维修及检测技术教育、机电技术教育、电气技术教育</t>
  </si>
  <si>
    <t>机械制造及其自动化、机械电子工程、</t>
  </si>
  <si>
    <t>07015</t>
  </si>
  <si>
    <t>普通话教学</t>
  </si>
  <si>
    <t>播音与主持艺术、广播电视编导、播音</t>
  </si>
  <si>
    <t>普通话语音及发声艺术、播音主持艺术理论、播音主持创作研究、口语传播艺术</t>
  </si>
  <si>
    <t>普通话水平达一级乙等及以上</t>
  </si>
  <si>
    <t>岑巩县第三中学</t>
  </si>
  <si>
    <t>07016</t>
  </si>
  <si>
    <t>初中数学教学</t>
  </si>
  <si>
    <t>数学、应用数学、数学教育、数学与应用数学、信息与计算科学</t>
  </si>
  <si>
    <t>数学、基础数学、计算数学、概率论与数理统计、应用数学、运筹学与控制论、学科教学（数学）</t>
  </si>
  <si>
    <t>具有初级中学及以上相应学科教师资格证</t>
  </si>
  <si>
    <t>07017</t>
  </si>
  <si>
    <t>初中化学教学</t>
  </si>
  <si>
    <t>化学教育、化学、应用化学、化学生物学、分子科学与工程，化学工程与工艺</t>
  </si>
  <si>
    <t>化学、应用化学</t>
  </si>
  <si>
    <t>1、限本县户籍（生源)；
2、具有初级中学及以上相应学科教师资格证。</t>
  </si>
  <si>
    <t>岑巩县第四中学</t>
  </si>
  <si>
    <t>07018</t>
  </si>
  <si>
    <t xml:space="preserve">初中语文教学 </t>
  </si>
  <si>
    <t>汉语言文学、汉语言、应用语言学、中国语言文化、汉语言文学教育、汉语国际教育</t>
  </si>
  <si>
    <t>中国语言文学、文艺学、语言学及应用语言学、汉语言文字学、中国古典文献学、中国古代文学、中国现当代文学、学科教学（语文）</t>
  </si>
  <si>
    <t>1、普通话水平达二级甲等及以上；
2、限应届毕业生；
3、具有初级中学及以上相应学科教师资格证。</t>
  </si>
  <si>
    <t>07019</t>
  </si>
  <si>
    <t xml:space="preserve">初中数学教学 </t>
  </si>
  <si>
    <t>07020</t>
  </si>
  <si>
    <t xml:space="preserve">初中英语教学 </t>
  </si>
  <si>
    <t>英语、英语教育、应用英语、实用英语、英语笔译</t>
  </si>
  <si>
    <t>英语语言文学、学科教学（英语）</t>
  </si>
  <si>
    <t>07021</t>
  </si>
  <si>
    <t>心理健康教育</t>
  </si>
  <si>
    <t>心理学、心理健康教育、应用心理学</t>
  </si>
  <si>
    <t>心理学、发展与教育心理学、应用心理</t>
  </si>
  <si>
    <t>岑巩县第一小学</t>
  </si>
  <si>
    <t>07022</t>
  </si>
  <si>
    <t>小学语文教学</t>
  </si>
  <si>
    <t>汉语言文学、汉语言、应用语言学、中国语言文化、汉语言文学教育、汉语国际教育、小学教育</t>
  </si>
  <si>
    <t>1、普通话水平达二级甲等及以上；
2、限本县户籍（生源)；
3、具有小学及以上教师资格证。</t>
  </si>
  <si>
    <t>07023</t>
  </si>
  <si>
    <t>小学数学教学</t>
  </si>
  <si>
    <t>数学、应用数学、数学教育、数学与应用数学、信息与计算科学、小学教育</t>
  </si>
  <si>
    <t>具有小学及以上教师资格证</t>
  </si>
  <si>
    <t>岑巩县第二小学</t>
  </si>
  <si>
    <t>07024</t>
  </si>
  <si>
    <t>07025</t>
  </si>
  <si>
    <t>岑巩县第三小学</t>
  </si>
  <si>
    <t>07026</t>
  </si>
  <si>
    <t>从事小学体育足球方向教学工作</t>
  </si>
  <si>
    <t>体育学类、体育教育（足球方向）、体育卫生教育、体育现代教育技术</t>
  </si>
  <si>
    <t>学科教学（体育）、体育教学、体育教育训练学</t>
  </si>
  <si>
    <t>1、限应届毕业生；
2、具有小学及以上教师资格证。</t>
  </si>
  <si>
    <t>07027</t>
  </si>
  <si>
    <t>政治学类、马克思主义理论类</t>
  </si>
  <si>
    <t>政治经济学、政治学理论、中外政治制度、思想政治教育、学科教学（思政）</t>
  </si>
  <si>
    <t>岑巩县实验幼儿园</t>
  </si>
  <si>
    <t>07028</t>
  </si>
  <si>
    <t>幼儿教学</t>
  </si>
  <si>
    <t>学前教育、舞蹈表演与教育、美术学、音乐表演、舞蹈学</t>
  </si>
  <si>
    <t>学前教育学、学前教育、舞蹈学</t>
  </si>
  <si>
    <t>1、普通话水平达二级甲等及以上；
2、具有幼儿园教师资格证。</t>
  </si>
  <si>
    <t>岑巩县第二幼儿园</t>
  </si>
  <si>
    <t>07029</t>
  </si>
  <si>
    <t>1、普通话水平达二级甲等及以上；
2、限本县户籍（生源)；
3、具有幼儿园教师资格证。</t>
  </si>
  <si>
    <t>07030</t>
  </si>
  <si>
    <t>报账员</t>
  </si>
  <si>
    <t>07031</t>
  </si>
  <si>
    <t>校医</t>
  </si>
  <si>
    <t>护理学、临床医学、中西医临床医学、中医学</t>
  </si>
  <si>
    <t>护理学、儿科学、内科学、外科学</t>
  </si>
  <si>
    <t>限本县户籍（生源)</t>
  </si>
  <si>
    <t>岑巩县羊桥土家族乡初级中学</t>
  </si>
  <si>
    <t>07032</t>
  </si>
  <si>
    <t>初中物理教学</t>
  </si>
  <si>
    <t>物理学类、应用物理学</t>
  </si>
  <si>
    <t>07033</t>
  </si>
  <si>
    <t>初中生物教学</t>
  </si>
  <si>
    <t>07034</t>
  </si>
  <si>
    <t>初中思想政治教学</t>
  </si>
  <si>
    <t>思想政治教育、学科教学（思政）</t>
  </si>
  <si>
    <t>岑巩县凯本镇初级中学</t>
  </si>
  <si>
    <t>07035</t>
  </si>
  <si>
    <t>初中音乐教学</t>
  </si>
  <si>
    <t>音乐、音乐教育、音乐学、社会音乐、音乐表演、舞蹈学</t>
  </si>
  <si>
    <t>音乐学、音乐与舞蹈学、学科教学（音乐）</t>
  </si>
  <si>
    <t>07036</t>
  </si>
  <si>
    <t>初中美术教学</t>
  </si>
  <si>
    <t>美术学、书法学、艺术设计、绘画、中国画、动漫设计、动画</t>
  </si>
  <si>
    <t>美术学、设计学、学科教学（美术）</t>
  </si>
  <si>
    <t>岑巩县龙田镇初级中学</t>
  </si>
  <si>
    <t>07037</t>
  </si>
  <si>
    <t>初中英语教学</t>
  </si>
  <si>
    <t>英语、英语教育、应用英语、实用英语</t>
  </si>
  <si>
    <t>岑巩县平庄镇九年一贯制学校</t>
  </si>
  <si>
    <t>07038</t>
  </si>
  <si>
    <t>岑巩县各乡镇初级中学</t>
  </si>
  <si>
    <t>07039</t>
  </si>
  <si>
    <t>初中语文教学</t>
  </si>
  <si>
    <t>1、普通话水平达二级甲等及以上；
2、限本县户籍（生源)；
3、具有初级中学及以上相应学科教师资格证。</t>
  </si>
  <si>
    <t>平庄镇九年一贯制学校、羊桥土家族乡初级中学、天马镇初级中学各1人；</t>
  </si>
  <si>
    <t>07040</t>
  </si>
  <si>
    <t>大有镇初级中学、天星乡九年一贯制学校、羊桥土家族乡初级中学、天马镇初级中学各1人；</t>
  </si>
  <si>
    <t>岑巩县思旸镇第一小学</t>
  </si>
  <si>
    <t>07041</t>
  </si>
  <si>
    <t xml:space="preserve">小学音乐、舞蹈教学 </t>
  </si>
  <si>
    <t>1、限本县户籍（生源)；
2、具有小学及以上教师资格证。</t>
  </si>
  <si>
    <t>岑巩县天星乡九年一贯制学校</t>
  </si>
  <si>
    <t>07042</t>
  </si>
  <si>
    <t>小学美术教学</t>
  </si>
  <si>
    <t>岑巩县客楼镇中心小学</t>
  </si>
  <si>
    <t>07043</t>
  </si>
  <si>
    <t>07044</t>
  </si>
  <si>
    <t>小学英语教学工作</t>
  </si>
  <si>
    <t>岑巩县各乡镇小学</t>
  </si>
  <si>
    <t>07045</t>
  </si>
  <si>
    <t>羊桥土家族乡中心小学、天马镇中心小学、客楼镇中心小学各1人</t>
  </si>
  <si>
    <t>07046</t>
  </si>
  <si>
    <t>天马镇中心小学、客楼镇中心小学、凯本镇中心小学各1人</t>
  </si>
  <si>
    <t>岑巩县各乡镇幼儿园</t>
  </si>
  <si>
    <t>07047</t>
  </si>
  <si>
    <t>中师、中专、中职及以上</t>
  </si>
  <si>
    <t>学前教育、早期教育</t>
  </si>
  <si>
    <t>学前教育、幼师、幼儿教育、幼儿师范、学前教育与艺术教育</t>
  </si>
  <si>
    <t>学前教育、幼师、幼儿教育、幼儿师范、学前辅导与保育、学前教育与艺术教育、幼儿艺体教育</t>
  </si>
  <si>
    <t>学前教育学、学前教育</t>
  </si>
  <si>
    <t>龙田镇幼儿园2人、平庄镇幼儿园1人</t>
  </si>
  <si>
    <t>07048</t>
  </si>
  <si>
    <t>平庄镇幼儿园、大有镇幼儿园、客楼镇幼儿园、天星乡幼儿园各1人。</t>
  </si>
  <si>
    <t>岑巩县卫生健康局</t>
  </si>
  <si>
    <t>岑巩县人口和计划生育信息中心</t>
  </si>
  <si>
    <t>07049</t>
  </si>
  <si>
    <t>从事办公室</t>
  </si>
  <si>
    <t>岑巩县卫生健康项目建设服务中心</t>
  </si>
  <si>
    <t>07050</t>
  </si>
  <si>
    <t>从事项目建设服务中心工作</t>
  </si>
  <si>
    <t>土木类、建筑类</t>
  </si>
  <si>
    <t>岑巩县卫生健康促进中心</t>
  </si>
  <si>
    <t>07051</t>
  </si>
  <si>
    <t>从事卫生健康促进中心工作</t>
  </si>
  <si>
    <t>内科学、外科学、妇产科学、急诊医学、精神病与精神卫生学、康复医学与理疗学</t>
  </si>
  <si>
    <t>07052</t>
  </si>
  <si>
    <t>中医学类</t>
  </si>
  <si>
    <t>中医基础理论、中医临床基础、方剂学、中医诊断学、中医妇科学、针灸推拿学</t>
  </si>
  <si>
    <t>岑巩县疾病预防控制中心</t>
  </si>
  <si>
    <t>07053</t>
  </si>
  <si>
    <t>传染病防控工作</t>
  </si>
  <si>
    <t>流行病与卫生统计学</t>
  </si>
  <si>
    <t>07054</t>
  </si>
  <si>
    <t>从事检验工作</t>
  </si>
  <si>
    <t>卫生检验与检疫、医学检验技术、医学实验技术、预防医学</t>
  </si>
  <si>
    <t>临床检验诊断学</t>
  </si>
  <si>
    <t>岑巩县人民医院</t>
  </si>
  <si>
    <t>07055</t>
  </si>
  <si>
    <t>从事临床医疗工作</t>
  </si>
  <si>
    <t>硕士研究生及以上学历、学位</t>
  </si>
  <si>
    <t>临床医学类、妇产科学、眼科学、重症医学</t>
  </si>
  <si>
    <t>07056</t>
  </si>
  <si>
    <t>07057</t>
  </si>
  <si>
    <t>麻醉学</t>
  </si>
  <si>
    <t>岑巩县中医医院</t>
  </si>
  <si>
    <t>07058</t>
  </si>
  <si>
    <t>从事临床工作</t>
  </si>
  <si>
    <t>07059</t>
  </si>
  <si>
    <t>从事影像工作</t>
  </si>
  <si>
    <t>医学影像学</t>
  </si>
  <si>
    <t>07060</t>
  </si>
  <si>
    <t>针灸推拿学</t>
  </si>
  <si>
    <t>岑巩县天马镇中心卫生院</t>
  </si>
  <si>
    <t>07061</t>
  </si>
  <si>
    <t>从事临床医学专业</t>
  </si>
  <si>
    <t>岑巩县人民政府</t>
  </si>
  <si>
    <t>岑巩县机关事务服务中心</t>
  </si>
  <si>
    <t>07062</t>
  </si>
  <si>
    <t>会场会务、会议系统设备管理工作</t>
  </si>
  <si>
    <t>计算机应用及安全管理、计算机及应用、计算机应用技术、办公自动化设备运行与维修、信息管理与信息系统</t>
  </si>
  <si>
    <t>计算机系统结构、计算机软件与理论、计算机应用技术</t>
  </si>
  <si>
    <t>中共岑巩县委机构编制委员会办公室</t>
  </si>
  <si>
    <t>岑巩县事业单位网络登记管理办公室</t>
  </si>
  <si>
    <t>07063</t>
  </si>
  <si>
    <t>从事全县各单位职责审核和协助推进“放管服”改革工作。</t>
  </si>
  <si>
    <t>法学类、人力资源管理、劳动与社会保障</t>
  </si>
  <si>
    <t>法学类、管理科学与工程类、社会保障、行政管理</t>
  </si>
  <si>
    <t>岑巩县农业农村局</t>
  </si>
  <si>
    <t>岑巩县农业项目服务中心</t>
  </si>
  <si>
    <t>07064</t>
  </si>
  <si>
    <t>从事农业项目服务中心工作</t>
  </si>
  <si>
    <t>农业工程类、水利类、土木类、测绘类</t>
  </si>
  <si>
    <t>农业水土工程、水利水电工程、防灾减灾工程及防护工程</t>
  </si>
  <si>
    <t>岑巩县农村经济经营管理站</t>
  </si>
  <si>
    <t>07065</t>
  </si>
  <si>
    <t>从事农村经济经营管理工作</t>
  </si>
  <si>
    <t>经济学类、统计学类、法学类</t>
  </si>
  <si>
    <t>统计学、农业经济管理、经济法学</t>
  </si>
  <si>
    <t>岑巩县农业机械技术推广站</t>
  </si>
  <si>
    <t>07066</t>
  </si>
  <si>
    <t>从事农业机械技术推广工作</t>
  </si>
  <si>
    <t>农业工程类、机械类、植物生产类</t>
  </si>
  <si>
    <t>农业机械化工程、车辆工程、作物遗传育种</t>
  </si>
  <si>
    <t>岑巩县市场监督管理局</t>
  </si>
  <si>
    <t>岑巩县市场监督管理局信息中心</t>
  </si>
  <si>
    <t>07067</t>
  </si>
  <si>
    <t>从事信息化建设及各类信息系统运行的日常维护和管理等工作</t>
  </si>
  <si>
    <t>计算机及相关专业、计算机类、网络工程、信息管理与信息系统、数字媒体技术</t>
  </si>
  <si>
    <t>计算机科学与技术类、计算机系统结构、计算机应用技术</t>
  </si>
  <si>
    <t>岑巩县水务局</t>
  </si>
  <si>
    <t>岑巩县余家寨水库服务所</t>
  </si>
  <si>
    <t>07068</t>
  </si>
  <si>
    <t>从事水利水电工程项目建设与管理</t>
  </si>
  <si>
    <t>工程管理、水利水电工程、水利工程、测绘工程、水土保持与荒漠化防治</t>
  </si>
  <si>
    <t>测绘科学与技术、水文学及水资源、水利水电工程</t>
  </si>
  <si>
    <t>岑巩县林业局</t>
  </si>
  <si>
    <t>岑巩县林政服务站</t>
  </si>
  <si>
    <t>07069</t>
  </si>
  <si>
    <t>林地审核审批、林业技术鉴定、涉林案件线索核实与移送</t>
  </si>
  <si>
    <t>野生动物与自然保护区管理、环境生态类、森林保护、木材科学与工程</t>
  </si>
  <si>
    <t>森林保护学、森林培育、野生动植物保护与利用</t>
  </si>
  <si>
    <t>岑巩县医疗保障局</t>
  </si>
  <si>
    <t>岑巩县医疗保障事业服务中心</t>
  </si>
  <si>
    <t>07070</t>
  </si>
  <si>
    <t>从事单位财务、会计工作</t>
  </si>
  <si>
    <t>经济学类、会计学、会计</t>
  </si>
  <si>
    <t>岑巩县人民政府政务服务中心</t>
  </si>
  <si>
    <t>07071</t>
  </si>
  <si>
    <t>从事网络信息工作</t>
  </si>
  <si>
    <t>其它</t>
  </si>
  <si>
    <t>电子信息科学与技术、 计算机科学与技术、计算机应用技术、计算机与信息管理、数字媒体技术、电子商务</t>
  </si>
  <si>
    <t>计算机科学与技术类、计算机应用技术</t>
  </si>
  <si>
    <t>岑巩县统计局</t>
  </si>
  <si>
    <t>岑巩县农村社会经济调查队</t>
  </si>
  <si>
    <t>07072</t>
  </si>
  <si>
    <t>从事基层统计工作</t>
  </si>
  <si>
    <t>统计学、会计学、会计、经济管理类</t>
  </si>
  <si>
    <t>统计学、会计学</t>
  </si>
  <si>
    <t>岑巩县自然
资源局</t>
  </si>
  <si>
    <t>岑巩县自然资源局凯本自然资源所</t>
  </si>
  <si>
    <t>07073</t>
  </si>
  <si>
    <t>从事自然资源工作</t>
  </si>
  <si>
    <t>地理科学类、测绘类</t>
  </si>
  <si>
    <t>地理学、测绘工程</t>
  </si>
  <si>
    <t>岑巩县各乡镇人民政府</t>
  </si>
  <si>
    <t>岑巩县客楼镇财政所</t>
  </si>
  <si>
    <t>07074</t>
  </si>
  <si>
    <t>从事行政财务及基层财政规划管理</t>
  </si>
  <si>
    <t>工程管理类</t>
  </si>
  <si>
    <t>管理科学与工程类、土木类、工商管理类</t>
  </si>
  <si>
    <t>建筑学类、土木工程类、工商管理类</t>
  </si>
  <si>
    <t>1、限应届毕业生；
2、限本县户籍（生源）。</t>
  </si>
  <si>
    <t>岑巩县龙田退役军人服务站</t>
  </si>
  <si>
    <t>07075</t>
  </si>
  <si>
    <t>从事办公室日常工作</t>
  </si>
  <si>
    <t>汉语言文学、汉语、文秘</t>
  </si>
  <si>
    <t>汉语言文学、汉语言、汉语言文学教育</t>
  </si>
  <si>
    <t>中国语言文学类、新闻传播学类、新闻与传播</t>
  </si>
  <si>
    <t>岑巩县天马镇林业站</t>
  </si>
  <si>
    <t>07076</t>
  </si>
  <si>
    <t>从事林业管理</t>
  </si>
  <si>
    <t>林学、园林、农林经济管理</t>
  </si>
  <si>
    <t>植物生产类、森林资源类、森林工程、木材科学与工程、林产化工、化学工程与工艺</t>
  </si>
  <si>
    <t>森林工程、环境科学、环境工程、林学类、林业工程类、森林工程、木材科学与技术</t>
  </si>
  <si>
    <t>岑巩县平庄镇村镇建设服务中心</t>
  </si>
  <si>
    <t>07077</t>
  </si>
  <si>
    <t>从事村镇建设服务工作</t>
  </si>
  <si>
    <t>建筑类、土木类</t>
  </si>
  <si>
    <t>岑巩县平庄镇科技宣教文化信息服务中心</t>
  </si>
  <si>
    <t>07078</t>
  </si>
  <si>
    <t>从事宣教文化服务工作</t>
  </si>
  <si>
    <t>旅游管理类、公共事业大类</t>
  </si>
  <si>
    <t>旅游管理类、公共管理类、工商管理类</t>
  </si>
  <si>
    <t>公共管理类、工商管理类</t>
  </si>
  <si>
    <t>岑巩县天马镇科技宣教文化信息服务中心</t>
  </si>
  <si>
    <t>07079</t>
  </si>
  <si>
    <t>乡镇科技宣教文化信息服务工作</t>
  </si>
  <si>
    <t>网络与新媒体、 汉语言文学、汉语言</t>
  </si>
  <si>
    <t>管理学学科门类、文学学科门类</t>
  </si>
  <si>
    <t>岑巩县羊桥土家族乡水利站</t>
  </si>
  <si>
    <t>07080</t>
  </si>
  <si>
    <t>从事水利水务相关工作</t>
  </si>
  <si>
    <t>水利类、农业水利工程、给水排水工程</t>
  </si>
  <si>
    <t>岑巩县乡镇事业单位</t>
  </si>
  <si>
    <t>07081</t>
  </si>
  <si>
    <t>工作人员</t>
  </si>
  <si>
    <t>财政学、金融学、统计学、会计学、会计</t>
  </si>
  <si>
    <t>龙田镇财政所2人、客楼镇财政所、水尾镇财政所各1人</t>
  </si>
  <si>
    <t>07082</t>
  </si>
  <si>
    <t>水尾镇财政所、天星乡财政所各1人</t>
  </si>
  <si>
    <t>07083</t>
  </si>
  <si>
    <t>从事交通运输管理工作</t>
  </si>
  <si>
    <t>交通</t>
  </si>
  <si>
    <t>交通运输大类、交通管理</t>
  </si>
  <si>
    <t>交通运输类、交通管理、交通管理工程</t>
  </si>
  <si>
    <t>限本县户籍（生源)的应届毕业生</t>
  </si>
  <si>
    <t>平庄镇交通运输管理站、
羊桥土家族乡交通运输站各1人</t>
  </si>
  <si>
    <t>07084</t>
  </si>
  <si>
    <t>从事农业服务相关工作</t>
  </si>
  <si>
    <t>农林牧渔大类</t>
  </si>
  <si>
    <t>思旸镇农业服务中心、平庄镇农业服务中心各1人。</t>
  </si>
  <si>
    <t>07085</t>
  </si>
  <si>
    <t>限在岑巩县服务（含服务期已满并获得服务证书）的“四项目人员”</t>
  </si>
  <si>
    <t>龙田镇人力资源与社会保障中心、思旸镇人力资源和社会保障服务中心、思旸镇安全生产监督管理站、天星乡退役军人服务站各1人</t>
  </si>
  <si>
    <t>岑巩县各乡镇事业单位</t>
  </si>
  <si>
    <t>07086</t>
  </si>
  <si>
    <t>限本县户籍（生源）的原建档立卡贫困户或本县户籍（生源）的原易地扶贫搬迁户</t>
  </si>
  <si>
    <t>平庄镇退役军人服务站、天马镇残疾人联合会各1人。</t>
  </si>
  <si>
    <t>07087</t>
  </si>
  <si>
    <t>中专（技校、职高、高中）及以上</t>
  </si>
  <si>
    <t>定向招聘岑巩县担任村（农村社区）党支部书记、副书记或村（农村社区）委会主任、副主任的人员</t>
  </si>
  <si>
    <t>龙田社会治安综合治理中心、天马镇安全生产监督管理站各1人。</t>
  </si>
  <si>
    <t>07088</t>
  </si>
  <si>
    <t>水尾镇林业站、注溪镇社会治安综合治理中心、羊桥土家族乡村镇建设服务中心管理岗位各1人。</t>
  </si>
  <si>
    <t>岑巩县客楼镇退役军人服务站</t>
  </si>
  <si>
    <t>07089</t>
  </si>
  <si>
    <t>岑巩县凯本镇人力资源和社会保障服务中心</t>
  </si>
  <si>
    <t>07090</t>
  </si>
  <si>
    <t>从事社保、就业等方面工作</t>
  </si>
  <si>
    <t>计算机及相关专业、计算机类、经济贸易类、公共事业类、公共管理类</t>
  </si>
  <si>
    <t>计算机及相关专业、计算机类、经济学类、法学类、社会学类、工商管理类、公共管理类</t>
  </si>
  <si>
    <t>麻江县事业单位2021年公开招聘工作人员职位一览表</t>
  </si>
  <si>
    <t>麻江县</t>
  </si>
  <si>
    <t>中共麻江县委宣传部</t>
  </si>
  <si>
    <t>麻江县融媒体中心</t>
  </si>
  <si>
    <t>03001</t>
  </si>
  <si>
    <t>广播电视台摄影编辑制作</t>
  </si>
  <si>
    <t>中国语言文学类、新闻传播学类、戏剧与影视学类</t>
  </si>
  <si>
    <t>中国语言文学类、新闻传播学类、戏剧与影视学</t>
  </si>
  <si>
    <t>麻江县统计局</t>
  </si>
  <si>
    <t>麻江县统计抽样调查中心</t>
  </si>
  <si>
    <t>03002</t>
  </si>
  <si>
    <t>从事统计调查指标数据的采集、监测、分析等</t>
  </si>
  <si>
    <t>麻江县教育和科技局</t>
  </si>
  <si>
    <t>麻江县科学技术服务中心</t>
  </si>
  <si>
    <t>03003</t>
  </si>
  <si>
    <t>科技项目管理、企业培育等</t>
  </si>
  <si>
    <t>科技</t>
  </si>
  <si>
    <t>限本县户籍（生源）的原易地扶贫搬迁户或原建档立卡贫困户</t>
  </si>
  <si>
    <t>03004</t>
  </si>
  <si>
    <t>培育科技成果，服务科技型企业</t>
  </si>
  <si>
    <t>工学学科门类</t>
  </si>
  <si>
    <t>麻江县发展和改革局</t>
  </si>
  <si>
    <t>麻江县重大项目建设服务中心</t>
  </si>
  <si>
    <t>03005</t>
  </si>
  <si>
    <t>开展全县重点项目前期工作、建设、管理提供咨询和服务</t>
  </si>
  <si>
    <t>土建类、土木类、工程造价</t>
  </si>
  <si>
    <t>限本县户籍（生源）；应届毕业生</t>
  </si>
  <si>
    <t>麻江县产业融合发展服务中心</t>
  </si>
  <si>
    <t>03006</t>
  </si>
  <si>
    <t>产业融合相关</t>
  </si>
  <si>
    <t>经济统计学、统计学、国民经济管理</t>
  </si>
  <si>
    <t>统计学、应用统计、国民经济学</t>
  </si>
  <si>
    <t>麻江县宣威镇人民政府</t>
  </si>
  <si>
    <t>麻江县宣威镇林业站</t>
  </si>
  <si>
    <t>03007</t>
  </si>
  <si>
    <t>从事林业工作</t>
  </si>
  <si>
    <t>麻江县杏山街道办事处</t>
  </si>
  <si>
    <t>麻江县杏山街道办事处扶贫工作站</t>
  </si>
  <si>
    <t>03008</t>
  </si>
  <si>
    <t>从事扶贫项目贸易相关工作</t>
  </si>
  <si>
    <t>扶贫</t>
  </si>
  <si>
    <t>经济管理、经济信息管理 、国际经济与贸易</t>
  </si>
  <si>
    <t>贸易经济、经济学 、国际经济与贸易</t>
  </si>
  <si>
    <t>应用经济学类</t>
  </si>
  <si>
    <t>麻江县金竹街道办事处</t>
  </si>
  <si>
    <t>麻江县金竹街道办事处农业服务中心</t>
  </si>
  <si>
    <t>03009</t>
  </si>
  <si>
    <t>负责农业服务中心相关工作</t>
  </si>
  <si>
    <t>限在麻江县服务（含服务期已满并获得服务证书）的“四项目人员”</t>
  </si>
  <si>
    <t>麻江县金竹街道办事处财政所</t>
  </si>
  <si>
    <t>03010</t>
  </si>
  <si>
    <t>负责财政所相关工作</t>
  </si>
  <si>
    <t>会计及相关专业，会计</t>
  </si>
  <si>
    <t>会计学，会计</t>
  </si>
  <si>
    <t>麻江县城西社区服务中心</t>
  </si>
  <si>
    <t>麻江县城江社区网格化服务管理工作站</t>
  </si>
  <si>
    <t>03011</t>
  </si>
  <si>
    <t>从事网格化管理服务工作</t>
  </si>
  <si>
    <t>限本县户籍（生源）定向招聘麻江县担任村（农村社区）党支部书记、副书记或村（农村社区）委会主任、副主任的人员</t>
  </si>
  <si>
    <t>麻江县卫生健康局</t>
  </si>
  <si>
    <t>麻江县人民医院</t>
  </si>
  <si>
    <t>03012</t>
  </si>
  <si>
    <t>影像医生</t>
  </si>
  <si>
    <t>03013</t>
  </si>
  <si>
    <t>临床医生</t>
  </si>
  <si>
    <t>具有执业医师资格证书</t>
  </si>
  <si>
    <t>03014</t>
  </si>
  <si>
    <t>03015</t>
  </si>
  <si>
    <t>麻江县妇幼保健院</t>
  </si>
  <si>
    <t>03016</t>
  </si>
  <si>
    <t>临床工作</t>
  </si>
  <si>
    <t>限本县户籍（生源）；具有执业医师资格证</t>
  </si>
  <si>
    <t>麻江县贤昌镇卫生院</t>
  </si>
  <si>
    <t>03017</t>
  </si>
  <si>
    <t>财务会计类</t>
  </si>
  <si>
    <t>03018</t>
  </si>
  <si>
    <t>从事中医诊疗工作</t>
  </si>
  <si>
    <t>中医学</t>
  </si>
  <si>
    <t>应届毕业生</t>
  </si>
  <si>
    <t>麻江县坝芒乡卫生院</t>
  </si>
  <si>
    <t>03019</t>
  </si>
  <si>
    <t>从事公共卫生工作</t>
  </si>
  <si>
    <t>定向招聘麻江县具有从业（执业）资格证的少数民族乡村医生，年龄可放宽至40周岁以下。</t>
  </si>
  <si>
    <t>03020</t>
  </si>
  <si>
    <t>03021</t>
  </si>
  <si>
    <t>具有护士资格证</t>
  </si>
  <si>
    <t>麻江县谷硐镇中心卫生院</t>
  </si>
  <si>
    <t>03022</t>
  </si>
  <si>
    <t>从事药房工作</t>
  </si>
  <si>
    <t>药学类</t>
  </si>
  <si>
    <t>药学类、中药学</t>
  </si>
  <si>
    <t>03023</t>
  </si>
  <si>
    <t>03024</t>
  </si>
  <si>
    <t>从事中医临床工作</t>
  </si>
  <si>
    <t>麻江县第一中学</t>
  </si>
  <si>
    <t>03025</t>
  </si>
  <si>
    <t>数学学科教育教学工作</t>
  </si>
  <si>
    <t>数学类</t>
  </si>
  <si>
    <t>数学类、学科教学（数学）</t>
  </si>
  <si>
    <t>具有数学高级中学教师资格证</t>
  </si>
  <si>
    <t>03026</t>
  </si>
  <si>
    <t>日语学科教育教学工作</t>
  </si>
  <si>
    <t>应用日语、日语、日语教育</t>
  </si>
  <si>
    <t>日本语语言文学</t>
  </si>
  <si>
    <t>具有相应学科高级中学教师资格证</t>
  </si>
  <si>
    <t>03027</t>
  </si>
  <si>
    <t>物理学科教育教学工作</t>
  </si>
  <si>
    <t>物理学类</t>
  </si>
  <si>
    <t>物理学类、学科教学（物理）</t>
  </si>
  <si>
    <t>具有物理高级中学教师资格证</t>
  </si>
  <si>
    <t>03028</t>
  </si>
  <si>
    <t>历史学科教育教学工作</t>
  </si>
  <si>
    <t>历史学、历史学教育</t>
  </si>
  <si>
    <t>学科教学（历史）、历史学</t>
  </si>
  <si>
    <t>具有历史高级中学教师资格证</t>
  </si>
  <si>
    <t>麻江县第一小学</t>
  </si>
  <si>
    <t>03029</t>
  </si>
  <si>
    <t>音乐学科教育教学工作</t>
  </si>
  <si>
    <t>音乐教育</t>
  </si>
  <si>
    <t>音乐学、音乐表演</t>
  </si>
  <si>
    <t>学科教育（音乐）、音乐、音乐与舞蹈学</t>
  </si>
  <si>
    <t>需具有小学及以上教师资格证，限应届毕业生</t>
  </si>
  <si>
    <t>麻江县第二小学</t>
  </si>
  <si>
    <t>03030</t>
  </si>
  <si>
    <t>心理辅导、教育教学工作</t>
  </si>
  <si>
    <t>心理学类</t>
  </si>
  <si>
    <t>需具有小学及以上教师资格证</t>
  </si>
  <si>
    <t>麻江县新场小学</t>
  </si>
  <si>
    <t>03031</t>
  </si>
  <si>
    <t>英语学科教育教学工作</t>
  </si>
  <si>
    <t>需具有小学及以上教师资格证；应届毕业生</t>
  </si>
  <si>
    <t>麻江县实验幼儿园</t>
  </si>
  <si>
    <t>03032</t>
  </si>
  <si>
    <t>学前教育教学工作</t>
  </si>
  <si>
    <t>学前教育、幼师</t>
  </si>
  <si>
    <t>学前教育、幼儿艺体教育、学前辅导与保育</t>
  </si>
  <si>
    <t>学前教育、学前教育学</t>
  </si>
  <si>
    <t>需具有幼儿园教师资格证，应届毕业生</t>
  </si>
  <si>
    <t>03033</t>
  </si>
  <si>
    <t>限本县户籍（生源）；需具有幼儿园教师资格证</t>
  </si>
  <si>
    <t>麻江县示范幼儿园</t>
  </si>
  <si>
    <t>03034</t>
  </si>
  <si>
    <t>需具有幼儿园教师资格证；应届毕业生</t>
  </si>
  <si>
    <t>03035</t>
  </si>
  <si>
    <t>麻江县凤凰嘉园幼儿园</t>
  </si>
  <si>
    <t>03036</t>
  </si>
  <si>
    <t>03037</t>
  </si>
  <si>
    <t>麻江县城东幼儿园</t>
  </si>
  <si>
    <t>03038</t>
  </si>
  <si>
    <t>03039</t>
  </si>
  <si>
    <t>需具有幼儿园教师资格证</t>
  </si>
  <si>
    <t>麻江县谷硐中心幼儿园</t>
  </si>
  <si>
    <t>03040</t>
  </si>
  <si>
    <t>03041</t>
  </si>
  <si>
    <t>麻江县贤昌中心幼儿园</t>
  </si>
  <si>
    <t>03042</t>
  </si>
  <si>
    <t>中师、中职、中专、中技、职高及以上</t>
  </si>
  <si>
    <t>学前教育、幼师、幼儿师范、幼儿教育</t>
  </si>
  <si>
    <t>03043</t>
  </si>
  <si>
    <t>麻江县笔架小幼连贯九年制学校</t>
  </si>
  <si>
    <t>03044</t>
  </si>
  <si>
    <t>限本县户籍（生源）、需具有幼儿园教师资格证</t>
  </si>
  <si>
    <t>麻江县宣威中心幼儿园</t>
  </si>
  <si>
    <t>03045</t>
  </si>
  <si>
    <t>限本县户籍（生源）；需具有幼儿园教师资格证；应届毕业生</t>
  </si>
  <si>
    <t>03046</t>
  </si>
  <si>
    <t>麻江县龙山中心幼儿园</t>
  </si>
  <si>
    <t>03047</t>
  </si>
  <si>
    <t>麻江县坝芒中心幼儿园</t>
  </si>
  <si>
    <t>03048</t>
  </si>
  <si>
    <t>从江县2021年事业单位公开招聘事业单位工作人员岗位一览表</t>
  </si>
  <si>
    <t>从江县</t>
  </si>
  <si>
    <t>从江县交通运输局</t>
  </si>
  <si>
    <t>从江县停洞镇交通运输管理站</t>
  </si>
  <si>
    <t>交通运输类、交通运输、交通管理工程、交通建设与装备、道路桥梁与渡河工程、交通设备信息工程、工程造价</t>
  </si>
  <si>
    <t>不限</t>
  </si>
  <si>
    <t>从江县加鸠镇交通运输管理站</t>
  </si>
  <si>
    <t>从江县加榜乡交通运输管理站</t>
  </si>
  <si>
    <t>交通运输类、交通运输、交通管理工程、交通建设与装备、道路桥梁与渡河工程、交通设备信息工程、土木工程、工程造价</t>
  </si>
  <si>
    <t>从江县自然资源局</t>
  </si>
  <si>
    <t>从江县加榜乡国土资源所</t>
  </si>
  <si>
    <t>从事自然资源管理工作</t>
  </si>
  <si>
    <t>从江县秀塘乡国土资源所</t>
  </si>
  <si>
    <t>从江县宰便镇国土资源所</t>
  </si>
  <si>
    <t>测绘类、城镇规划</t>
  </si>
  <si>
    <t>测绘类、地理科学类、土地资源管理</t>
  </si>
  <si>
    <t>从江县斗里镇人民政府</t>
  </si>
  <si>
    <t>从江县斗里镇农业服务中心</t>
  </si>
  <si>
    <t>从事农业服务工作</t>
  </si>
  <si>
    <t>畜牧兽医类</t>
  </si>
  <si>
    <t>动物生产类、动物医学类</t>
  </si>
  <si>
    <t>从江县停洞镇人民政府</t>
  </si>
  <si>
    <t>从江县停洞镇扶贫工作站</t>
  </si>
  <si>
    <t>从事扶贫工作</t>
  </si>
  <si>
    <t>限在从江县服务（含服务期已满并获得服务证书）的“四项目人员”</t>
  </si>
  <si>
    <t>从江县下江镇人民政府</t>
  </si>
  <si>
    <t>从江县下江镇文化科技社会保障服务中心</t>
  </si>
  <si>
    <t>从事农合处方审核工作</t>
  </si>
  <si>
    <t>从江县东朗镇人民政府</t>
  </si>
  <si>
    <t>从江县东朗镇财政所</t>
  </si>
  <si>
    <t>从事财务、会计相关工作</t>
  </si>
  <si>
    <t>经济学类、理论经济学类、应用经济学类、会计、会计学</t>
  </si>
  <si>
    <t>从江县宰便镇人民政府</t>
  </si>
  <si>
    <t>从江县宰便镇财政所</t>
  </si>
  <si>
    <t>经济学类、财政学类</t>
  </si>
  <si>
    <t>经济学类、理论经济学类、应用经济学类</t>
  </si>
  <si>
    <t>从江县宰便镇人力资源和社会保障服务中心</t>
  </si>
  <si>
    <t>从事人力资源相关工作</t>
  </si>
  <si>
    <t>从江县刚边壮族乡人民政府</t>
  </si>
  <si>
    <t>从江县刚边壮族乡易地扶贫搬迁社区居民服务中心</t>
  </si>
  <si>
    <t>负责易地扶贫搬迁社区发展服务工作</t>
  </si>
  <si>
    <t>中专（高中、中师、中职、中专、中技、职高）及以上</t>
  </si>
  <si>
    <t>定向招聘从江县担任村（农村社区）党支部书记、副书记或村（农村社区）委会主任、副主任的人员</t>
  </si>
  <si>
    <t>从江县教育和科技局</t>
  </si>
  <si>
    <t>从江县第一民族中学</t>
  </si>
  <si>
    <t>计算机设备维护</t>
  </si>
  <si>
    <t>计算机类、计算机及其相关专业、物联网工程、数字媒体技术</t>
  </si>
  <si>
    <t>计算机科学与技术类、计算机技术</t>
  </si>
  <si>
    <t>生物专业教师</t>
  </si>
  <si>
    <t>生物科学类、古生物学、生物工程、生物学教育</t>
  </si>
  <si>
    <t>生物学类、海洋生物学、学科教学（生物）</t>
  </si>
  <si>
    <t>需具备高级中学相应学科教师资格证</t>
  </si>
  <si>
    <t>从江县第二民族高级中学</t>
  </si>
  <si>
    <t>语文专业教师</t>
  </si>
  <si>
    <t>汉语言文学、汉语言、汉语言文学教育、文学、中国文学、中文应用、应用语言学、中国少数民族语言文学、古典文献、汉语国际教育、对外汉语、汉语言文学与文化传播、中国语言文化</t>
  </si>
  <si>
    <t>语言学及应用语言学、汉语言文字学、中国古典文献学、中国古代文学、中国现当代文学、中国少数民族语言文学、比较文学与世界文学、学科教学（语文）</t>
  </si>
  <si>
    <t>1、限应届毕业生；
2、需具备高级中学相应学科教师资格证</t>
  </si>
  <si>
    <t>数学专业教师</t>
  </si>
  <si>
    <t>从江县第二民族中学</t>
  </si>
  <si>
    <t>数学类、初等教育、综合理科教育</t>
  </si>
  <si>
    <t>需具备初级中学及以上相应学科教师资格证</t>
  </si>
  <si>
    <t>物理专业教师</t>
  </si>
  <si>
    <t>物理学类、材料物理、工程物理、初等教育、综合理科教育</t>
  </si>
  <si>
    <t>政史专业教师</t>
  </si>
  <si>
    <t>政治学类、马克思主义理论类、政治与法律教育、政治学、政治经济学、政史教育、初等教育、综合文科教育</t>
  </si>
  <si>
    <t>政治学类、马克思主义理论类、政治经济学、马克思主义哲学、马克思主义民族理论与政策、学科教学（思政）</t>
  </si>
  <si>
    <t>体育专业教师</t>
  </si>
  <si>
    <t>体育学类、军事体育、体育卫生教育、体育现代教育技术、初等教育</t>
  </si>
  <si>
    <t>1、限应届毕业生；
2、需具备初级中学及以上相应学科教师资格证</t>
  </si>
  <si>
    <t>需从事田径或篮球教学</t>
  </si>
  <si>
    <t>音乐专业教师</t>
  </si>
  <si>
    <t>音乐与舞蹈学类、舞蹈学、舞蹈、舞蹈编导、表演、演唱、舞蹈表演与教育、舞蹈与健身技术、音乐、社会音乐、音乐教育、音乐学、音乐表演、作曲与作曲技术理论、初等教育</t>
  </si>
  <si>
    <t>学科教学（音乐）、音乐、音乐学、戏剧与影视学、舞蹈、音乐与舞蹈学、戏剧、戏曲</t>
  </si>
  <si>
    <t>从江县西山中学</t>
  </si>
  <si>
    <t>从江县丙妹镇中心小学</t>
  </si>
  <si>
    <t>体育学类、军事体育、体育卫生教育、体育现代教育技术、小学教育（体育）</t>
  </si>
  <si>
    <t>需具备小学及以上教师资格证</t>
  </si>
  <si>
    <t>从江县东朗镇中心小学</t>
  </si>
  <si>
    <t>英语专业教师</t>
  </si>
  <si>
    <t>英语、英语教育、应用英语、商务英语、旅游英语、外贸英语、实用英语、专门用途英语、小学教育（英语）</t>
  </si>
  <si>
    <t>合计</t>
  </si>
  <si>
    <t>丹寨县事业单位2021年公开招聘工作人员职位一览表</t>
  </si>
  <si>
    <t>丹寨县</t>
  </si>
  <si>
    <t>丹寨县自然资源局</t>
  </si>
  <si>
    <t>丹寨县南皋乡国土资源所</t>
  </si>
  <si>
    <t>02001</t>
  </si>
  <si>
    <t>测绘地理信息类、资源勘查类、地质类、矿业工程类、城镇规划与管理类、建设工程管理类</t>
  </si>
  <si>
    <t>测绘类、地质学类、矿业类、土木类、建筑类、工程造价、法学类</t>
  </si>
  <si>
    <t>工学学科门类、法学学科门类</t>
  </si>
  <si>
    <t>丹寨县卫生健康局</t>
  </si>
  <si>
    <t>丹寨县排调镇中心卫生院</t>
  </si>
  <si>
    <t>02002</t>
  </si>
  <si>
    <t>从事临床护理工作</t>
  </si>
  <si>
    <t xml:space="preserve">卫生 </t>
  </si>
  <si>
    <t>定向招聘丹寨县具有从业（执业）资格证的少数民族乡村医生。</t>
  </si>
  <si>
    <t>医学综合基础知识</t>
  </si>
  <si>
    <t>02003</t>
  </si>
  <si>
    <t>从事临床影像工作</t>
  </si>
  <si>
    <t>医学影像学、放射医学、医学影像技术</t>
  </si>
  <si>
    <t>02004</t>
  </si>
  <si>
    <t>从事医院财务工作</t>
  </si>
  <si>
    <r>
      <t>会计及相关专业、会计、</t>
    </r>
    <r>
      <rPr>
        <sz val="10"/>
        <rFont val="宋体"/>
        <charset val="134"/>
      </rPr>
      <t>财政学、金融学</t>
    </r>
  </si>
  <si>
    <r>
      <t>会计学、</t>
    </r>
    <r>
      <rPr>
        <sz val="10"/>
        <rFont val="宋体"/>
        <charset val="134"/>
      </rPr>
      <t>会计、</t>
    </r>
    <r>
      <rPr>
        <sz val="10"/>
        <rFont val="宋体"/>
        <charset val="134"/>
        <scheme val="minor"/>
      </rPr>
      <t>财政学、金融学</t>
    </r>
  </si>
  <si>
    <t>02005</t>
  </si>
  <si>
    <t>从事临床口腔工作</t>
  </si>
  <si>
    <t>丹寨县雅灰乡卫生院</t>
  </si>
  <si>
    <t>02006</t>
  </si>
  <si>
    <t>02007</t>
  </si>
  <si>
    <t>护理</t>
  </si>
  <si>
    <t>限本县户籍（生源）；具有护士资格证。</t>
  </si>
  <si>
    <t>丹寨县南皋乡卫生院</t>
  </si>
  <si>
    <t>02008</t>
  </si>
  <si>
    <t>从事临床诊疗工作</t>
  </si>
  <si>
    <t>丹寨县教育和科技局</t>
  </si>
  <si>
    <t>丹寨县第三中学</t>
  </si>
  <si>
    <t>02009</t>
  </si>
  <si>
    <t>初级中学语文教学岗位</t>
  </si>
  <si>
    <t>汉语言文学教育、汉语言文学、汉语言、对外汉语、中国少数民族语言文学、古典文献、中国语言文化、应用语言学、汉语言国际教育</t>
  </si>
  <si>
    <t>中国语言文学、文艺学、语言学及应用语言学、汉语言文字学、中国古典文献学、中国古代文学、中国现当代文学、中国少数民族语言文学、比较文学与世界文学、学科教育（语文）</t>
  </si>
  <si>
    <t>具有相应学科教师资格证；限本县户籍（生源）的应届毕业生</t>
  </si>
  <si>
    <t>教育综合知识</t>
  </si>
  <si>
    <t>02010</t>
  </si>
  <si>
    <t>初级中学英语教学岗位</t>
  </si>
  <si>
    <t>英语、英语教育、应用英语、实用英语、商务英语、旅游英语</t>
  </si>
  <si>
    <t>英语语言文学、英语口译、英语笔译、学科教育（英语）</t>
  </si>
  <si>
    <t>02011</t>
  </si>
  <si>
    <t>初级中学数学教学岗位</t>
  </si>
  <si>
    <t>数学与应用数学、信息与计算科学、数理基础科学、数据计算及应用</t>
  </si>
  <si>
    <t>数学、基础数学、计算数学、概率论与数理统计、应用数学、运筹学与控制论、学科教育（数学）</t>
  </si>
  <si>
    <t>丹寨县民族高级中学</t>
  </si>
  <si>
    <t>02012</t>
  </si>
  <si>
    <t>高级中学历史教学岗位</t>
  </si>
  <si>
    <t>世界历史、历史学教育、历史与文化旅游、历史学、考古学、博物馆学、民族学、文物保护技术、世界史、文化遗产</t>
  </si>
  <si>
    <t>历史学、史学理论及史学史、考古学及博物馆学、历史地理学、历史文献学、专门史、中国古代史、中国近现代史、世界史、中国史、考古学、学科教学（历史）</t>
  </si>
  <si>
    <t>02013</t>
  </si>
  <si>
    <t>历史学、史学理论及史学史、考古学及博物馆学、历史地理学、历史文献学、专门史、中国古代史、中国近现代史、世界史、中国史、考古学、学科教育（历史）</t>
  </si>
  <si>
    <t>具有相应学科教师资格证</t>
  </si>
  <si>
    <t>02014</t>
  </si>
  <si>
    <t>高级中学物理教学岗位</t>
  </si>
  <si>
    <t>物理学、应用物理学、物理学教育、声学、核物理、系统科学与工程</t>
  </si>
  <si>
    <t>物理学、理论物理、粒子物理与原子核物理、原子与分子物理、等离子体物理、凝聚态物理、声学、光学、无线电物理、学科教学（物理）</t>
  </si>
  <si>
    <t>02015</t>
  </si>
  <si>
    <t>物理学、理论物理、粒子物理与原子核物理、原子与分子物理、等离子体物理、凝聚态物理、声学、光学、无线电物理（物理）</t>
  </si>
  <si>
    <t>02016</t>
  </si>
  <si>
    <t>高级中学地理教学岗位</t>
  </si>
  <si>
    <t>地理科学、地理学、地理学教育、  地理信息科学、资源环境与城乡规划管理、地理信息系统、自然地理与资源环境、人文地理与城乡规划、地里信息科学</t>
  </si>
  <si>
    <t>地理学、自然地理学、人文地理学、地图学与地理信息系统、学科教学（地理）</t>
  </si>
  <si>
    <t>具有相应学科教师资格证；限本县户籍（生源）</t>
  </si>
  <si>
    <t>02017</t>
  </si>
  <si>
    <t>02018</t>
  </si>
  <si>
    <t>高级中学语文教学岗位</t>
  </si>
  <si>
    <t>丹寨民族高级中学</t>
  </si>
  <si>
    <t>02019</t>
  </si>
  <si>
    <t>从事学校财务工作</t>
  </si>
  <si>
    <r>
      <t>会计及相关专业、会计、</t>
    </r>
    <r>
      <rPr>
        <sz val="10"/>
        <rFont val="宋体"/>
        <charset val="134"/>
      </rPr>
      <t>财政学</t>
    </r>
  </si>
  <si>
    <r>
      <t>会计学、会计、</t>
    </r>
    <r>
      <rPr>
        <sz val="10"/>
        <rFont val="宋体"/>
        <charset val="134"/>
      </rPr>
      <t>财政学</t>
    </r>
  </si>
  <si>
    <t>丹寨县龙泉镇人民政府</t>
  </si>
  <si>
    <t>丹寨县龙泉镇生态移民办公室</t>
  </si>
  <si>
    <t>02020</t>
  </si>
  <si>
    <t>建筑设计类</t>
  </si>
  <si>
    <t>土建类</t>
  </si>
  <si>
    <t>建筑学类</t>
  </si>
  <si>
    <t>丹寨县排调镇人民政府</t>
  </si>
  <si>
    <t>丹寨县排调镇退役军人服务站</t>
  </si>
  <si>
    <t>02021</t>
  </si>
  <si>
    <t>从事退役军人服务相关工作</t>
  </si>
  <si>
    <t>行政管理、人力资源管理、劳动与社会保障、社会福利事业管理、计算机及相关专业 、计算机类</t>
  </si>
  <si>
    <t>公共事业管理、行政管理、社会学、社会工作、劳动与社会保障、人力资源管理、计算机及相关专业 、电子商务、计算机类</t>
  </si>
  <si>
    <t>丹寨县排调镇党建工作站</t>
  </si>
  <si>
    <t>02022</t>
  </si>
  <si>
    <t>从事基层文秘相关工作</t>
  </si>
  <si>
    <t>丹寨县排调镇交通运输管理站</t>
  </si>
  <si>
    <t>02023</t>
  </si>
  <si>
    <t>从事交通运输管理相关工作</t>
  </si>
  <si>
    <t>道路桥梁工程技术 、工程机械运用与维护、路政管理、水运管理、公路监理</t>
  </si>
  <si>
    <t>交通土建工程、公路与城市道路工程、交通管理工程、交通管理、交通运输</t>
  </si>
  <si>
    <t xml:space="preserve"> </t>
  </si>
  <si>
    <t>丹寨县排调镇农业服务中心</t>
  </si>
  <si>
    <t>02024</t>
  </si>
  <si>
    <t>从事农业农村相关工作</t>
  </si>
  <si>
    <t>土地资源管理、农林经济管理、国土资源管理、国际经济与贸易、国民经济管理、经济管理、农业资源与环境、农村区域发展</t>
  </si>
  <si>
    <t>丹寨县扬武镇人民政府</t>
  </si>
  <si>
    <t>丹寨县扬武镇财政所</t>
  </si>
  <si>
    <t>02025</t>
  </si>
  <si>
    <t>从事财务管理相关工作</t>
  </si>
  <si>
    <t>会计及相关专业、财政学、金融学、经济学类、会计</t>
  </si>
  <si>
    <t>会计学、金融学、经济学、会计</t>
  </si>
  <si>
    <t>02026</t>
  </si>
  <si>
    <t>限在丹寨县服务（含服务期已满并获得证书）的“四项目人员”</t>
  </si>
  <si>
    <t>丹寨县扬武镇长青社区服务中心</t>
  </si>
  <si>
    <t>02027</t>
  </si>
  <si>
    <t>从事社会事务管理工作</t>
  </si>
  <si>
    <t>中国语言文学类、新闻传播学类、计算机类</t>
  </si>
  <si>
    <t>中文语言文学、新闻传播学、计算机科学与技术类</t>
  </si>
  <si>
    <t>丹寨县南皋乡人民政府</t>
  </si>
  <si>
    <t>丹寨县南皋乡扶贫工作站</t>
  </si>
  <si>
    <t>02028</t>
  </si>
  <si>
    <t>从事农扶服务工作</t>
  </si>
  <si>
    <t>农业工程类、林业工程类、植物生产类、动物医学类</t>
  </si>
  <si>
    <t xml:space="preserve"> 农学学科门类</t>
  </si>
  <si>
    <t>丹寨县南皋乡人力资源和社会保障服务中心</t>
  </si>
  <si>
    <t>02029</t>
  </si>
  <si>
    <t>从事综合服务工作</t>
  </si>
  <si>
    <t>丹寨县南皋乡村镇建设服务中心</t>
  </si>
  <si>
    <t>02030</t>
  </si>
  <si>
    <t>从事乡村建设工作</t>
  </si>
  <si>
    <t xml:space="preserve"> 土木工程、城乡规划、管理科学与工程类</t>
  </si>
  <si>
    <t>丹寨县南皋乡计划生育协会</t>
  </si>
  <si>
    <t>02031</t>
  </si>
  <si>
    <t>从事计生工作</t>
  </si>
  <si>
    <t>丹寨县南皋乡交通运输管理站</t>
  </si>
  <si>
    <t>02032</t>
  </si>
  <si>
    <t>从事文秘工作</t>
  </si>
  <si>
    <t>法律大类、土建大类、水利大类</t>
  </si>
  <si>
    <t>法学类、土木类、水利类</t>
  </si>
  <si>
    <t>法学学科门类、 土木工程类、水利工程类</t>
  </si>
  <si>
    <t>丹寨县南皋乡财政所</t>
  </si>
  <si>
    <t>02033</t>
  </si>
  <si>
    <t>会计及相关专业、财政学、金融学、会计</t>
  </si>
  <si>
    <t>会计学、财政学、金融学、会计</t>
  </si>
  <si>
    <t>丹寨县雅灰乡人民政府</t>
  </si>
  <si>
    <t>丹寨县雅灰乡人力资源和社会保障服务中心</t>
  </si>
  <si>
    <t>02034</t>
  </si>
  <si>
    <t>02035</t>
  </si>
  <si>
    <t>人力资源管理，知识产权管理，资源经济与管理，公共事业管理，行政管理， 劳动与社会保障，城市管理</t>
  </si>
  <si>
    <t>台江县事业单位2021年公开招聘工作人员职位一览表</t>
  </si>
  <si>
    <t>台江县</t>
  </si>
  <si>
    <t>台江县教育和科技局</t>
  </si>
  <si>
    <t>台江县中等职业学校</t>
  </si>
  <si>
    <t>15001</t>
  </si>
  <si>
    <t>从事中职、高中阶段语文课程教学工作</t>
  </si>
  <si>
    <t>汉语言文学教育、汉语言文学与文化传播、汉语言文学、汉语言、中文应用</t>
  </si>
  <si>
    <t>学科教学（语文）、中国语言文学、汉语言文字学、语言学及应用语言学、中国少数民族语言文学</t>
  </si>
  <si>
    <t>具有相应学科高级中学教师资格证或中职教师资格证；限本县户籍（生源）</t>
  </si>
  <si>
    <t>《专业知识》</t>
  </si>
  <si>
    <t>15002</t>
  </si>
  <si>
    <t>从事中职、高中阶段数学课程教学工作</t>
  </si>
  <si>
    <t>数学教育、数学与应用数学、应用数学、数理基础科学、数据计算及应用</t>
  </si>
  <si>
    <t>学科教学（数学）、应用数学、基础数学、计算数学、概率论与数理统计</t>
  </si>
  <si>
    <t>15003</t>
  </si>
  <si>
    <t>从事中职、高中阶段英语课程教学工作</t>
  </si>
  <si>
    <t>英语教育、应用英语、英语</t>
  </si>
  <si>
    <t>学科教学（英语）、英语语言文学、英语口译、英语笔译</t>
  </si>
  <si>
    <t>具有相应学科高级中学教师资格证或中职教师资格证；具有英语专业4级及以上证书</t>
  </si>
  <si>
    <t>15004</t>
  </si>
  <si>
    <t>从事中职、高中阶段思想政治、德育课程教学工作</t>
  </si>
  <si>
    <t>政史教育、政治学与行政学、思想政治教育、政治与法律教育、国际政治</t>
  </si>
  <si>
    <t>学科教学（思政）、思想政治教育、政治学、政治学理论</t>
  </si>
  <si>
    <t>15005</t>
  </si>
  <si>
    <t>从事中职、高中阶段体育教学工作</t>
  </si>
  <si>
    <t>体育教育、运动训练、体育现代教育技术</t>
  </si>
  <si>
    <t>学科教学（体育)、体育教学、体育教育训练学</t>
  </si>
  <si>
    <t>具有相应学科高级中学教师资格证或中职教师资格证</t>
  </si>
  <si>
    <t>台江县民族中学</t>
  </si>
  <si>
    <t>15006</t>
  </si>
  <si>
    <t>从事高中语文教学工作</t>
  </si>
  <si>
    <t>汉语言文学教育、汉语言文学、对外汉语、中国语言文化、中国少数民族语言文学</t>
  </si>
  <si>
    <t>15007</t>
  </si>
  <si>
    <t>从事高中数学教学工作</t>
  </si>
  <si>
    <t>数学教育、数学与应用数学、应用数学、数理基础科学、数据计算及应用、信息与计算科学</t>
  </si>
  <si>
    <t>15008</t>
  </si>
  <si>
    <t>从事高中日语教学工作</t>
  </si>
  <si>
    <t>日语教育、日语、应用日语、商务日语、旅游日语</t>
  </si>
  <si>
    <t>15009</t>
  </si>
  <si>
    <t>从事高中物理教学工作</t>
  </si>
  <si>
    <t>物理学教育、应用物理学、物理学、声学、核物理</t>
  </si>
  <si>
    <t>学科教学（物理）、物理学、理论物理、声学、光学</t>
  </si>
  <si>
    <t>限应届毕业生，具有相应学科高级中学教师资格证</t>
  </si>
  <si>
    <t>15010</t>
  </si>
  <si>
    <t>从事高中生物教学工作</t>
  </si>
  <si>
    <t>生物学教育、生物科学、生物信息学、生物信息技术、生物技术</t>
  </si>
  <si>
    <t>学科教学（生物）、生物学、植物学、生理学、动物学、遗传学、生物化学与分子生物学</t>
  </si>
  <si>
    <t>15011</t>
  </si>
  <si>
    <t>从事高中历史教学工作</t>
  </si>
  <si>
    <t>历史学教育、历史学、世界史、民族学、考古学</t>
  </si>
  <si>
    <t>学科教学（历史）、历史学、史学理论及史学史、中国古代史、中国近现代史、世界史</t>
  </si>
  <si>
    <t>15012</t>
  </si>
  <si>
    <t>从事高中地理教学工作</t>
  </si>
  <si>
    <t>地理学教育、地理科学、地理信息系统、地球信息科学与技术、地理学、自然地理与资源环境、地理信息科学</t>
  </si>
  <si>
    <t>学科教学（地理）、地理学、自然地理学、人文地理学、地图制图学与地理信息工程</t>
  </si>
  <si>
    <t>镇远县事业单位2021年公开招聘工作人员职位一览表</t>
  </si>
  <si>
    <t>镇远县</t>
  </si>
  <si>
    <t>镇远县教育和科技局</t>
  </si>
  <si>
    <t>镇远县城关三小</t>
  </si>
  <si>
    <t>06001</t>
  </si>
  <si>
    <t>从事语文教学</t>
  </si>
  <si>
    <t>汉语言、汉语言文学、汉语言文学教育、中文应用、小学教育</t>
  </si>
  <si>
    <t>汉语言文字学、学科教学（语文）、语言学及应用语言学</t>
  </si>
  <si>
    <t>1、应届毕业生；2、具有相应专业小学及以上教师资格证书</t>
  </si>
  <si>
    <t>06002</t>
  </si>
  <si>
    <t>从事数学教学</t>
  </si>
  <si>
    <t>数学类、数学教育、应用数学、数学与应用数学、小学教育</t>
  </si>
  <si>
    <t>基础数学、应用数学、学科教学（数学）</t>
  </si>
  <si>
    <t>具有相应专业小学及以上教师资格证书</t>
  </si>
  <si>
    <t>06003</t>
  </si>
  <si>
    <t>1、限本县户籍（生源）；2、具有相应专业小学及以上教师资格证书</t>
  </si>
  <si>
    <t>镇远县城关五小</t>
  </si>
  <si>
    <t>06004</t>
  </si>
  <si>
    <t>06005</t>
  </si>
  <si>
    <t>汉语言文字学、、学科教学（语文）、语言学及应用语言学</t>
  </si>
  <si>
    <t>06006</t>
  </si>
  <si>
    <t>06007</t>
  </si>
  <si>
    <t>06008</t>
  </si>
  <si>
    <t>06009</t>
  </si>
  <si>
    <t>从事计算机教学</t>
  </si>
  <si>
    <t>计算机科学与技术、 计算机科学教育、计算机及应用、计算机应用技术、教育信息技术、计算机应用与维护、计算机与信息管理、软件工程、网络工程、信息安全</t>
  </si>
  <si>
    <t>计算机应用技术、计算机软件与理论</t>
  </si>
  <si>
    <t>镇远县卫生健康局</t>
  </si>
  <si>
    <t>镇远县大地乡卫生院</t>
  </si>
  <si>
    <t>06010</t>
  </si>
  <si>
    <t>从事临床医学检验技术工作</t>
  </si>
  <si>
    <t>医学检验技术</t>
  </si>
  <si>
    <t>医学检验</t>
  </si>
  <si>
    <t>06011</t>
  </si>
  <si>
    <t>影像及医学影像技术</t>
  </si>
  <si>
    <t>镇远县江古镇中心卫生院</t>
  </si>
  <si>
    <t>06012</t>
  </si>
  <si>
    <t>从事检验科日常工作</t>
  </si>
  <si>
    <t>镇远县自然资源局</t>
  </si>
  <si>
    <t>镇远县自然资源局江古自然资源所</t>
  </si>
  <si>
    <t>06013</t>
  </si>
  <si>
    <t>负责本辖区国土资源管理等工作</t>
  </si>
  <si>
    <t>测绘工程、测量工程、地籍测量与土地管理、地籍测量与管理、勘查技术与工程、遥感科学与技术、城乡规划、土地资源管理、地理信息科学、资源环境与城乡规划管理、自然地理与资源环境、人文地理与城乡规划、环境设计、矿物资源工程、地理信息系统</t>
  </si>
  <si>
    <t>土地资源管理、大地测量学与测量工程、地球探测与信息技术、城市规划与设计、岩土工程、通信与信息系统</t>
  </si>
  <si>
    <t>镇远县自然资源局尚寨自然资源所</t>
  </si>
  <si>
    <t>06014</t>
  </si>
  <si>
    <t>镇远县舞阳镇人民政府</t>
  </si>
  <si>
    <t>镇远县舞阳镇农业服务中心</t>
  </si>
  <si>
    <t>06015</t>
  </si>
  <si>
    <t>从事畜禽疾病预防及日常管理工作</t>
  </si>
  <si>
    <t>动物生产类、动物医学类、植物生产类、畜牧曽医、动物防疫与检疫、动物科学与动物医学</t>
  </si>
  <si>
    <t>镇远县舞阳镇科技宣教文化信息服务中心</t>
  </si>
  <si>
    <t>06016</t>
  </si>
  <si>
    <t>从事文化活动及宣传教育等工作</t>
  </si>
  <si>
    <t>音乐与舞蹈学类、文化产业管理、艺术教育、思想政治教育、教育技术学、人文教育、科学教育、音乐教育、文化资源保护与产业开发</t>
  </si>
  <si>
    <t>镇远县舞阳镇安全生产监督管理站</t>
  </si>
  <si>
    <t>06017</t>
  </si>
  <si>
    <t>从事安全生产综合管理及监督工作</t>
  </si>
  <si>
    <t>镇远县舞阳镇林业工作站</t>
  </si>
  <si>
    <t>06018</t>
  </si>
  <si>
    <t>森林和野生动植物资源保护等工作</t>
  </si>
  <si>
    <t>林学类、 草业科学、野生动物与自然保护区管理、天然林保护与生态环境建设、林业生态环境工程与管理、植物保护与检疫</t>
  </si>
  <si>
    <t>镇远县蕉溪镇人民政府</t>
  </si>
  <si>
    <t>镇远县蕉溪镇林业工作站</t>
  </si>
  <si>
    <t>06019</t>
  </si>
  <si>
    <t>从事镇辖区内林业工作</t>
  </si>
  <si>
    <t>限本县户籍（生源）的原建档立卡贫困户或原易地扶贫搬迁户</t>
  </si>
  <si>
    <t>镇远县青溪镇人民政府</t>
  </si>
  <si>
    <t>镇远县青溪镇政务服务中心</t>
  </si>
  <si>
    <t>06020</t>
  </si>
  <si>
    <t>镇远县都坪镇人民政府</t>
  </si>
  <si>
    <t>镇远县都坪镇财政所</t>
  </si>
  <si>
    <t>06021</t>
  </si>
  <si>
    <t>镇远县都坪镇农业服务中心</t>
  </si>
  <si>
    <t>06022</t>
  </si>
  <si>
    <t>农学、园艺、农业资源与环境、 农林经济管理、 农村区域发展、水产养殖学、动物饲养、农产品质量与安全、农业综合技术管理、药用植物栽培与加工、植物科学与技术、动物科学、动物医学、动物药学、植物保护</t>
  </si>
  <si>
    <t>作物栽培学与耕作学、果树学、蔬菜学、茶学、农业昆虫与害虫防治</t>
  </si>
  <si>
    <t>镇远县都坪镇人力资源和社会保障服务中心</t>
  </si>
  <si>
    <t>06023</t>
  </si>
  <si>
    <t>从事新农合医疗保险相关工作</t>
  </si>
  <si>
    <t>临床医学类、医学技术类、护理类</t>
  </si>
  <si>
    <t>临床医学类、临床医学与医学技术类、护理学类</t>
  </si>
  <si>
    <t>镇远县江古镇人民政府</t>
  </si>
  <si>
    <t>镇远县江古镇人力资源和社会保障服务中心</t>
  </si>
  <si>
    <t>06024</t>
  </si>
  <si>
    <t>从事人力资源和社会
保障相关工作</t>
  </si>
  <si>
    <t>中专及以上（含中师、中技、中职、职高、高中）</t>
  </si>
  <si>
    <t>定向招聘镇远县担任村（农村社区）党支部书记、副书记或村（农村社区）委会主任、副主任的人员</t>
  </si>
  <si>
    <t>06025</t>
  </si>
  <si>
    <t>从事农村医疗保险工作</t>
  </si>
  <si>
    <t>临床医学、中西医结合</t>
  </si>
  <si>
    <t>临床医学、中西医结合、中西医临床医学</t>
  </si>
  <si>
    <t>镇远县江古镇水利站</t>
  </si>
  <si>
    <t>06026</t>
  </si>
  <si>
    <t>从事农村水利工程建设管理工作</t>
  </si>
  <si>
    <t>限在镇远县服务（含服务期已满并获得服务证书）的“四项目人员”</t>
  </si>
  <si>
    <t>镇远县江古镇财政所</t>
  </si>
  <si>
    <t>06027</t>
  </si>
  <si>
    <t>从事财务会计相关工作</t>
  </si>
  <si>
    <t>镇远县江古镇
农业服务中心</t>
  </si>
  <si>
    <t>06028</t>
  </si>
  <si>
    <t>从事农业、畜牧相关工作</t>
  </si>
  <si>
    <t>畜牧兽医、兽医、动物防疫与检疫、动物医学</t>
  </si>
  <si>
    <t>动物生产类、  动物医学类</t>
  </si>
  <si>
    <t>畜牧学、基础兽医学、预防兽医学、临床兽医学、兽医学</t>
  </si>
  <si>
    <t>镇远县报京乡人民政府</t>
  </si>
  <si>
    <t>镇远县报京乡农业服务中心</t>
  </si>
  <si>
    <t>06029</t>
  </si>
  <si>
    <t>从事乡镇农业农村相关工作</t>
  </si>
  <si>
    <t>农业技术类、农林管理类、水产养殖类</t>
  </si>
  <si>
    <t>植物生产类、动物生产类、动物医学类、草业科学类、水产类</t>
  </si>
  <si>
    <t>镇远县报京乡林业工作站</t>
  </si>
  <si>
    <t>06030</t>
  </si>
  <si>
    <t>从事乡镇林业相关工作</t>
  </si>
  <si>
    <t>林学类、森林资源类、林业工程类</t>
  </si>
  <si>
    <t>镇远县尚寨土家族乡人民政府</t>
  </si>
  <si>
    <t>镇远县尚寨土家族乡财政所</t>
  </si>
  <si>
    <t>06031</t>
  </si>
  <si>
    <t>会计、会计及相关专业、经济学类</t>
  </si>
  <si>
    <t>镇远县尚寨土家族乡人力资源和社会保障服务中心</t>
  </si>
  <si>
    <t>06032</t>
  </si>
  <si>
    <t>负责医药机构审核工作</t>
  </si>
  <si>
    <t>黔东南州2021年各县（市）事业单位公开招聘事业单位工作人员岗位一览表</t>
  </si>
  <si>
    <t>施秉县</t>
  </si>
  <si>
    <t>施秉县教育和科技局</t>
  </si>
  <si>
    <t>施秉县第一中学</t>
  </si>
  <si>
    <t>05001</t>
  </si>
  <si>
    <t>高中物理教学</t>
  </si>
  <si>
    <t>物理学、应用物理学、核物理、声学、系统科学与工程</t>
  </si>
  <si>
    <t>理论物理、粒子物理与原子核物理、原子与分子物理、等离子体物理、凝聚态物理、声学、光学、无线电物理、学科教学（物理）</t>
  </si>
  <si>
    <t>取得高级中学及以上相应学科教师资格证</t>
  </si>
  <si>
    <t>05002</t>
  </si>
  <si>
    <t>高中日语教学</t>
  </si>
  <si>
    <t>日语教育、日语、应用日语、外贸日语（经贸日语）、商务日语、旅游日语</t>
  </si>
  <si>
    <t>日语笔译、日语口译、日语语言文学</t>
  </si>
  <si>
    <t>05003</t>
  </si>
  <si>
    <t>高中政治教学</t>
  </si>
  <si>
    <t>政治学理论、中外政治制度、科学社会主义与国际共产主义运动、中共党史、马克思主义理论与思想政治教育、思想政治教育、国际政治、国际关系、外交学、学科教学（思政）</t>
  </si>
  <si>
    <t>05004</t>
  </si>
  <si>
    <t>高中历史教学</t>
  </si>
  <si>
    <t>历史学、考古学、世界史、历史学教育、文物保护技术、外国语言与外国历史</t>
  </si>
  <si>
    <t>史学理论及史学史、考古学及博物馆学、历史地理学、历史文献学、专门史、中国古代史、中国近现代史、世界史、中国史、考古学、学科教学（历史）</t>
  </si>
  <si>
    <t>施秉县第三中学</t>
  </si>
  <si>
    <t>05005</t>
  </si>
  <si>
    <t>中学数学教学</t>
  </si>
  <si>
    <t>数学与应用数学、信息与计算科学、数理基础科学、数学教育</t>
  </si>
  <si>
    <t>取得初级中学及以上相应学科教师资格证</t>
  </si>
  <si>
    <t>施秉县示范幼儿园</t>
  </si>
  <si>
    <t>05006</t>
  </si>
  <si>
    <t>幼儿教师</t>
  </si>
  <si>
    <t>幼儿教育、学前教育、幼儿师范、幼师、儿童教育、学前教育与艺术教育、幼儿艺术师范</t>
  </si>
  <si>
    <r>
      <t>应届毕业生，限本县户籍（生源），具备</t>
    </r>
    <r>
      <rPr>
        <sz val="10"/>
        <rFont val="宋体"/>
        <charset val="134"/>
      </rPr>
      <t>幼儿园</t>
    </r>
    <r>
      <rPr>
        <sz val="10"/>
        <color theme="1"/>
        <rFont val="宋体"/>
        <charset val="134"/>
        <scheme val="minor"/>
      </rPr>
      <t>教师资格证书</t>
    </r>
  </si>
  <si>
    <t>施秉县第二幼儿园</t>
  </si>
  <si>
    <t>05007</t>
  </si>
  <si>
    <t>具备幼儿园教师资格证书</t>
  </si>
  <si>
    <t>施秉县第三幼儿园</t>
  </si>
  <si>
    <t>05008</t>
  </si>
  <si>
    <t>应届毕业生，限本县户籍（生源），具备幼儿园教师资格证书</t>
  </si>
  <si>
    <t>施秉县卫生健康局</t>
  </si>
  <si>
    <t>施秉县人民医院</t>
  </si>
  <si>
    <t>05009</t>
  </si>
  <si>
    <t>临床医师</t>
  </si>
  <si>
    <t>05010</t>
  </si>
  <si>
    <t>麻醉医师</t>
  </si>
  <si>
    <t>05011</t>
  </si>
  <si>
    <t>检验医师</t>
  </si>
  <si>
    <t>医学检验、医学检验技术</t>
  </si>
  <si>
    <t>05012</t>
  </si>
  <si>
    <t>影像医师</t>
  </si>
  <si>
    <t>医学影像学、医学影像技术</t>
  </si>
  <si>
    <t>施秉县疾病预防控制中心</t>
  </si>
  <si>
    <t>05013</t>
  </si>
  <si>
    <t>从事疾控及检验工作</t>
  </si>
  <si>
    <t>卫生检验与检疫技术、医学检验技术</t>
  </si>
  <si>
    <t>预防医学、卫生检验、卫生检验与检疫</t>
  </si>
  <si>
    <t>公共卫生与预防医学类、临床检验诊断学</t>
  </si>
  <si>
    <t>施秉县牛大场镇中心卫生院</t>
  </si>
  <si>
    <t>05014</t>
  </si>
  <si>
    <t>从事护理相关工作</t>
  </si>
  <si>
    <t>限本县户籍（生源），取得护士资格证</t>
  </si>
  <si>
    <t>施秉县杨柳塘镇卫生院</t>
  </si>
  <si>
    <t>05015</t>
  </si>
  <si>
    <t>药学、中药</t>
  </si>
  <si>
    <t>药学、中药学、药物制剂、药事管理、临床药学</t>
  </si>
  <si>
    <t>施秉县农业农村局</t>
  </si>
  <si>
    <t>施秉县农田建设和园区农垦服务站</t>
  </si>
  <si>
    <t>05016</t>
  </si>
  <si>
    <t>负责农田建设和园区农垦项目服务等工作</t>
  </si>
  <si>
    <t>农业水利工程、土木工程、水利工程</t>
  </si>
  <si>
    <t>农业工程类</t>
  </si>
  <si>
    <t>施秉县退役军人事务局</t>
  </si>
  <si>
    <t>施秉县烈士纪念设施管理所</t>
  </si>
  <si>
    <t>05017</t>
  </si>
  <si>
    <t>从事烈士纪念设施保护和管理</t>
  </si>
  <si>
    <t>施秉县马号镇人民政府</t>
  </si>
  <si>
    <t>施秉县马号镇科技宣教文化信息服务中心</t>
  </si>
  <si>
    <t>05018</t>
  </si>
  <si>
    <t>从事科技宣教文化信息服务相关工作</t>
  </si>
  <si>
    <t>雷山县事业单位2021年公开招聘工作人员岗位一览表</t>
  </si>
  <si>
    <t>雷山县</t>
  </si>
  <si>
    <t>雷山县方祥乡人民政府</t>
  </si>
  <si>
    <t>雷山县方祥乡村镇建设服务中心</t>
  </si>
  <si>
    <t>14001</t>
  </si>
  <si>
    <t>土木建筑大类</t>
  </si>
  <si>
    <t>建筑类、土木类、测绘类</t>
  </si>
  <si>
    <t>定向招聘应届毕业生</t>
  </si>
  <si>
    <t>雷山县方祥乡财政所</t>
  </si>
  <si>
    <t>14002</t>
  </si>
  <si>
    <t>雷山县方祥乡公共卫生和农村合作医疗服务中心</t>
  </si>
  <si>
    <t>14003</t>
  </si>
  <si>
    <t>从事公共卫生和农村合作医疗服务工作</t>
  </si>
  <si>
    <t>医药卫生大类</t>
  </si>
  <si>
    <t>医学学科门类</t>
  </si>
  <si>
    <t>雷山县方祥乡群众工作站</t>
  </si>
  <si>
    <t>14004</t>
  </si>
  <si>
    <t>从事群众服务工作</t>
  </si>
  <si>
    <t>雷山县达地水族乡人民政府</t>
  </si>
  <si>
    <t>雷山县达地水族乡农业服务中心</t>
  </si>
  <si>
    <t>14005</t>
  </si>
  <si>
    <t>从事农业相关工作</t>
  </si>
  <si>
    <t>雷山县达地水族乡扶贫工作站</t>
  </si>
  <si>
    <t>14006</t>
  </si>
  <si>
    <t>从事扶贫有关工作</t>
  </si>
  <si>
    <t>中师、中职、中专、中技、职高、高中及以上</t>
  </si>
  <si>
    <t>定向招聘雷山县担任村（农村社区）党支部书记、副书记或村（农村社区）委会主任、副主任的人员。</t>
  </si>
  <si>
    <t>雷山县达地水族乡科技宣教文化信息服务中心</t>
  </si>
  <si>
    <t>14007</t>
  </si>
  <si>
    <t>从事科技宣教文化服务相关工作</t>
  </si>
  <si>
    <t>新闻传播大类、文秘类，汉语</t>
  </si>
  <si>
    <t>雷山县达地水族乡人力资源和社会保障服务中心</t>
  </si>
  <si>
    <t>14008</t>
  </si>
  <si>
    <t>从事人力资源和社会保障工作</t>
  </si>
  <si>
    <t>定向招聘本县户籍（生源）的原建档立卡贫困户或原易地扶贫搬迁户</t>
  </si>
  <si>
    <t>雷山县达地水族乡残疾人联合会</t>
  </si>
  <si>
    <t>14009</t>
  </si>
  <si>
    <t>从事残疾人相关服务工作</t>
  </si>
  <si>
    <t>定向招聘在雷山县服务的优秀城乡社区工作者</t>
  </si>
  <si>
    <t>雷山县达地水族乡退役军人事务站</t>
  </si>
  <si>
    <t>14010</t>
  </si>
  <si>
    <t>从事退役军人服务等工作</t>
  </si>
  <si>
    <t>定向招聘驻本县部队的随军家属或本县户籍（或生源）的高校毕业生退役士兵</t>
  </si>
  <si>
    <t>雷山县永乐镇人民政府</t>
  </si>
  <si>
    <t>雷山县永乐镇林业站</t>
  </si>
  <si>
    <t>14011</t>
  </si>
  <si>
    <t>从事林业相关工作</t>
  </si>
  <si>
    <t>林业类</t>
  </si>
  <si>
    <t>林业工程类、森林资源类、林学类、农业经济管理类</t>
  </si>
  <si>
    <t>雷山县永乐镇村镇建设服务中心</t>
  </si>
  <si>
    <t>14012</t>
  </si>
  <si>
    <t>从事乡村建设管理服务工作</t>
  </si>
  <si>
    <t>14013</t>
  </si>
  <si>
    <t>限在雷山县服务（含服务期已满并获得服务证书）的“四项目人员”</t>
  </si>
  <si>
    <t>雷山县永乐镇财政所</t>
  </si>
  <si>
    <t>14014</t>
  </si>
  <si>
    <t>雷山县永乐镇科技宣教文化信息服务中心</t>
  </si>
  <si>
    <t>14015</t>
  </si>
  <si>
    <t>从事科技宣教文化信息服务工作</t>
  </si>
  <si>
    <t>雷山县望丰乡人民政府</t>
  </si>
  <si>
    <t>雷山县望丰乡农业服务中心</t>
  </si>
  <si>
    <t>14016</t>
  </si>
  <si>
    <t>茶学、茶学（茶文化与营销）</t>
  </si>
  <si>
    <t>茶学</t>
  </si>
  <si>
    <t>黄平县事业单位2021年公开招聘事业单位工作人员岗位一览表</t>
  </si>
  <si>
    <t>黄平县</t>
  </si>
  <si>
    <t>黄平县文体广电旅游局</t>
  </si>
  <si>
    <t>黄平县非物质文化遗产保护中心</t>
  </si>
  <si>
    <t>04001</t>
  </si>
  <si>
    <t>非物质文化遗产保护传承工作</t>
  </si>
  <si>
    <t>民族学、中国少数民族语言文学、汉语言文学、人类学、历史学</t>
  </si>
  <si>
    <t>民族学、中国语言文学类、人类学、历史学</t>
  </si>
  <si>
    <t>黄平县发展和改革局</t>
  </si>
  <si>
    <t>黄平县服务业信息中心</t>
  </si>
  <si>
    <t>04002</t>
  </si>
  <si>
    <t>从事军民融合发展等服务业项目建设及管理工作</t>
  </si>
  <si>
    <t>黄平县教育和科技局</t>
  </si>
  <si>
    <t>黄平民族中学</t>
  </si>
  <si>
    <t>04003</t>
  </si>
  <si>
    <t>语文教师</t>
  </si>
  <si>
    <t>汉语言文学、汉语言、汉语国际教育、中国少数民族语言文学、古典文献学、汉语言文学教育</t>
  </si>
  <si>
    <t>语言学及应用语言学、汉语言文字学、中国古典文献学
中国古代文学、中国现当代文学、中国少数民族语言文学、学科教学（语文）</t>
  </si>
  <si>
    <t>具有高中相应学科教师资格证</t>
  </si>
  <si>
    <t>04004</t>
  </si>
  <si>
    <t>数学教师</t>
  </si>
  <si>
    <t>数学与应用数学、数学教育、应用数学、数学</t>
  </si>
  <si>
    <t>学科教学（数学）、基础数学、应用数学、计算数学</t>
  </si>
  <si>
    <t>04005</t>
  </si>
  <si>
    <t>具有高中相应学科教师资格证；应届毕业生。</t>
  </si>
  <si>
    <t>04006</t>
  </si>
  <si>
    <t>日语教师</t>
  </si>
  <si>
    <t>日语、日语教育</t>
  </si>
  <si>
    <t>日语语言文学</t>
  </si>
  <si>
    <t>04007</t>
  </si>
  <si>
    <t>化学教师</t>
  </si>
  <si>
    <t>化学、应用化学、化学生物学、分子科学与工程、能源化学、化学教育</t>
  </si>
  <si>
    <t>学科教学（化学）、无机化学、分析化学、有机化学、物理化学、高分子化学与物理</t>
  </si>
  <si>
    <t>黄平县旧州中学</t>
  </si>
  <si>
    <t>04008</t>
  </si>
  <si>
    <t xml:space="preserve">乡镇 </t>
  </si>
  <si>
    <t>汉语言文学、汉语言、汉语国际教育、中国少数民族语言文学、古典文献学、汉语言文学教育、汉语言文学教育</t>
  </si>
  <si>
    <t>04009</t>
  </si>
  <si>
    <t>04010</t>
  </si>
  <si>
    <t>黄平县特殊教育学校</t>
  </si>
  <si>
    <t>04011</t>
  </si>
  <si>
    <t>特殊教育</t>
  </si>
  <si>
    <t>特殊教育、音乐学（舞蹈表演聋人方向）、美术学（艺术设计聋人方向）</t>
  </si>
  <si>
    <t>特殊教育、特殊教育学、艺术学类</t>
  </si>
  <si>
    <t>具有教师资格证</t>
  </si>
  <si>
    <t>黄平县新州镇中心小学</t>
  </si>
  <si>
    <t>04012</t>
  </si>
  <si>
    <t>体育教师</t>
  </si>
  <si>
    <t>体育学类、体育类、体育教育</t>
  </si>
  <si>
    <t>04013</t>
  </si>
  <si>
    <t>音乐教师</t>
  </si>
  <si>
    <t>音乐与舞蹈学类、音乐教育</t>
  </si>
  <si>
    <t>音乐学</t>
  </si>
  <si>
    <t>黄平县旧州镇中心小学</t>
  </si>
  <si>
    <t>04014</t>
  </si>
  <si>
    <t>音乐教育、音乐表演</t>
  </si>
  <si>
    <t>黄平县示范幼儿园（黄平县新州镇中心幼儿园）</t>
  </si>
  <si>
    <t>04015</t>
  </si>
  <si>
    <t>学前教育、幼儿艺体教育、学前辅导与保育、儿童教育</t>
  </si>
  <si>
    <r>
      <t>具有幼儿</t>
    </r>
    <r>
      <rPr>
        <sz val="10"/>
        <rFont val="宋体"/>
        <charset val="134"/>
      </rPr>
      <t>园</t>
    </r>
    <r>
      <rPr>
        <sz val="10"/>
        <rFont val="宋体"/>
        <charset val="134"/>
        <scheme val="minor"/>
      </rPr>
      <t>教师资格证；应届毕业生。</t>
    </r>
  </si>
  <si>
    <t>学前教育基础知识</t>
  </si>
  <si>
    <t>黄平县乡镇幼儿园</t>
  </si>
  <si>
    <t>04016</t>
  </si>
  <si>
    <t>学前教育</t>
  </si>
  <si>
    <r>
      <t>具有</t>
    </r>
    <r>
      <rPr>
        <sz val="10"/>
        <rFont val="宋体"/>
        <charset val="134"/>
      </rPr>
      <t>幼儿园</t>
    </r>
    <r>
      <rPr>
        <sz val="10"/>
        <rFont val="宋体"/>
        <charset val="134"/>
        <scheme val="minor"/>
      </rPr>
      <t>教师资格证；应届毕业生。</t>
    </r>
  </si>
  <si>
    <t>新州镇第二幼儿园
、旧州镇第三幼儿园各1人。</t>
  </si>
  <si>
    <t>04017</t>
  </si>
  <si>
    <r>
      <t>具有幼儿</t>
    </r>
    <r>
      <rPr>
        <sz val="10"/>
        <rFont val="宋体"/>
        <charset val="134"/>
      </rPr>
      <t>园</t>
    </r>
    <r>
      <rPr>
        <sz val="10"/>
        <rFont val="宋体"/>
        <charset val="134"/>
        <scheme val="minor"/>
      </rPr>
      <t>教师资格证。</t>
    </r>
  </si>
  <si>
    <t>新州镇第二幼儿园、谷陇镇第二幼儿园、平溪镇中心幼儿园、浪洞镇中心幼儿园、上塘镇中心幼儿园各1人。</t>
  </si>
  <si>
    <t>黄平县平溪镇中心幼儿园</t>
  </si>
  <si>
    <t>04018</t>
  </si>
  <si>
    <r>
      <t>具有幼儿</t>
    </r>
    <r>
      <rPr>
        <sz val="10"/>
        <rFont val="宋体"/>
        <charset val="134"/>
      </rPr>
      <t>园</t>
    </r>
    <r>
      <rPr>
        <sz val="10"/>
        <rFont val="宋体"/>
        <charset val="134"/>
        <scheme val="minor"/>
      </rPr>
      <t>教师资格证；限本县户籍（生源）的原建档立卡贫困户或原易地扶贫搬迁户。</t>
    </r>
  </si>
  <si>
    <t>黄平县一碗水乡中心幼儿园</t>
  </si>
  <si>
    <t>04019</t>
  </si>
  <si>
    <r>
      <t>中专</t>
    </r>
    <r>
      <rPr>
        <sz val="10"/>
        <rFont val="宋体"/>
        <charset val="134"/>
      </rPr>
      <t>、中师、中职</t>
    </r>
    <r>
      <rPr>
        <sz val="10"/>
        <rFont val="宋体"/>
        <charset val="134"/>
        <scheme val="minor"/>
      </rPr>
      <t>及以上</t>
    </r>
  </si>
  <si>
    <t>学前教育、幼儿教育</t>
  </si>
  <si>
    <r>
      <t>具有幼儿</t>
    </r>
    <r>
      <rPr>
        <sz val="10"/>
        <rFont val="宋体"/>
        <charset val="134"/>
      </rPr>
      <t>园</t>
    </r>
    <r>
      <rPr>
        <sz val="10"/>
        <rFont val="宋体"/>
        <charset val="134"/>
        <scheme val="minor"/>
      </rPr>
      <t>教师资格证；本县户籍（生源）</t>
    </r>
  </si>
  <si>
    <t>黄平县林业局</t>
  </si>
  <si>
    <t>黄平县国有林场</t>
  </si>
  <si>
    <t>04020</t>
  </si>
  <si>
    <t>从事森林保护及林木选育等工作</t>
  </si>
  <si>
    <t>林学、园林、森林保护、水土保持与荒漠化治理</t>
  </si>
  <si>
    <t>黄平县自然保护地服务中心</t>
  </si>
  <si>
    <t>04021</t>
  </si>
  <si>
    <t>从事资源保护及森林旅游管理等工作</t>
  </si>
  <si>
    <t>林学、园林、森林保护、森林资源保护与游憩、野生动物与自然保护区管理、天然林保护与生态环境建设</t>
  </si>
  <si>
    <t>黄平县卫生健康局</t>
  </si>
  <si>
    <t>黄平县疾病预防控制中心</t>
  </si>
  <si>
    <t>04022</t>
  </si>
  <si>
    <t>从事传染病防控工作</t>
  </si>
  <si>
    <t>黄平县中医医院</t>
  </si>
  <si>
    <t>04023</t>
  </si>
  <si>
    <t>中医学、中西医临床医学、中西医结合</t>
  </si>
  <si>
    <t>中西医结合临床、中医内科学、中医外科学、中医骨伤科学、中医妇科学、中医儿科学</t>
  </si>
  <si>
    <t>黄平县县直医院</t>
  </si>
  <si>
    <t>04024</t>
  </si>
  <si>
    <t>黄平县中医医院2人、黄平县人民医院5人</t>
  </si>
  <si>
    <t>黄平县妇幼保健院</t>
  </si>
  <si>
    <t>04025</t>
  </si>
  <si>
    <t>妇科、产科、儿科疾病诊断与治疗</t>
  </si>
  <si>
    <t>临床医学、中西医临床医学、妇幼保健医学</t>
  </si>
  <si>
    <t>04026</t>
  </si>
  <si>
    <t>04027</t>
  </si>
  <si>
    <t>医院财务管理</t>
  </si>
  <si>
    <t>黄平县人民医院</t>
  </si>
  <si>
    <t>04028</t>
  </si>
  <si>
    <t>临床医疗</t>
  </si>
  <si>
    <t>护理、助产</t>
  </si>
  <si>
    <t>护理学、高级助产</t>
  </si>
  <si>
    <t>护理、护理学</t>
  </si>
  <si>
    <t>04029</t>
  </si>
  <si>
    <t>04030</t>
  </si>
  <si>
    <t>放射医学、影像医学与核医学</t>
  </si>
  <si>
    <t>黄平县交通运输局</t>
  </si>
  <si>
    <t>黄平县交通运输发展中心</t>
  </si>
  <si>
    <t>04031</t>
  </si>
  <si>
    <t>负责公路桥梁勘察设计、项目监督管理等相关工作</t>
  </si>
  <si>
    <t>土木工程、工程管理、工程造价、交通运输、交通工程、道路桥梁与渡河工程、交通建设与装备</t>
  </si>
  <si>
    <t>土木工程、桥梁与隧道工程、交通运输工程、交通运输规划与管理</t>
  </si>
  <si>
    <t>黄平县司法局</t>
  </si>
  <si>
    <t>黄平县法律援助中心</t>
  </si>
  <si>
    <t>04032</t>
  </si>
  <si>
    <t>负责组织实施全县的法律援助工作</t>
  </si>
  <si>
    <t>取得国家法律职业资格证书C证及以上</t>
  </si>
  <si>
    <t>黄平县农业农村局</t>
  </si>
  <si>
    <t>黄平县农业技术推广中心</t>
  </si>
  <si>
    <t>04033</t>
  </si>
  <si>
    <t>从事农业技术推广及相关工作</t>
  </si>
  <si>
    <t>植物生产类</t>
  </si>
  <si>
    <t>作物学类、园艺学类、农业资源与环境类、植物保护类</t>
  </si>
  <si>
    <t>黄平县农产品质量检测站</t>
  </si>
  <si>
    <t>04034</t>
  </si>
  <si>
    <t>从事从产品质量检测及相关工作</t>
  </si>
  <si>
    <t>食品科学与工程类、农产品质量与安全</t>
  </si>
  <si>
    <t>食品科学与工程类</t>
  </si>
  <si>
    <t>黄平县农业基础设施建设服务站</t>
  </si>
  <si>
    <t>04035</t>
  </si>
  <si>
    <t>农田水利及高标准农田治理等相关工作</t>
  </si>
  <si>
    <t>农业工程、农业水利工程、农业水利工程、农业建筑环境与能源工程、设施农业科学与工程</t>
  </si>
  <si>
    <t>农业工程类、农业推广类</t>
  </si>
  <si>
    <t>黄平县农业生态人居环境服务站</t>
  </si>
  <si>
    <t>04036</t>
  </si>
  <si>
    <t>从事农业资源环境保护和农村人居环境整治等相关工作</t>
  </si>
  <si>
    <t>农业资源与环境、环境工程、环境科学、环境科学与工程</t>
  </si>
  <si>
    <t>农业资源利用、农业生物环境与能源工程、环境科学、环境工程</t>
  </si>
  <si>
    <t>黄平县融媒体中心</t>
  </si>
  <si>
    <t>04037</t>
  </si>
  <si>
    <t>从事新闻采访工作</t>
  </si>
  <si>
    <t>中国语言文学类、新闻传播学类、教育学类、艺术类、戏剧与影视学类</t>
  </si>
  <si>
    <t>黄平县退役军人事务局</t>
  </si>
  <si>
    <t>黄平县退役军人服务中心</t>
  </si>
  <si>
    <t>04038</t>
  </si>
  <si>
    <t>从事退役军人服务、管理工作</t>
  </si>
  <si>
    <t>黄平县住房和城乡建设局</t>
  </si>
  <si>
    <t>黄平县住房保障服务中心</t>
  </si>
  <si>
    <t>04039</t>
  </si>
  <si>
    <t>从事工程项目管理服务、公租房小区管理服务等工作</t>
  </si>
  <si>
    <t>城乡规划学、建筑学类、土木工程</t>
  </si>
  <si>
    <t>黄平县房地产服务中心</t>
  </si>
  <si>
    <t>04040</t>
  </si>
  <si>
    <t>从事房地产管理服务、办公室管理等工作</t>
  </si>
  <si>
    <t>房地产开发与管理、房地产经营管理、项目管理、工程管理、汉语言文学</t>
  </si>
  <si>
    <t>管理科学与工程、企业管理、土地资源管理、行政管理、建筑与土木工程、项目管理、中国语言文学类</t>
  </si>
  <si>
    <t>黄平县自然资源局</t>
  </si>
  <si>
    <t>黄平县平溪镇自然资源所</t>
  </si>
  <si>
    <t>04041</t>
  </si>
  <si>
    <t>从事自然资源服务工作</t>
  </si>
  <si>
    <t>地理科学类、城乡规划、测绘类、土木工程、土地资源管理</t>
  </si>
  <si>
    <t>黄平县浪洞镇自然资源所</t>
  </si>
  <si>
    <t>04042</t>
  </si>
  <si>
    <t>限在黄平县服务（含服务期已满并获得证书）的“四项目人员”</t>
  </si>
  <si>
    <t>黄平纸房乡自然资源所</t>
  </si>
  <si>
    <t>04043</t>
  </si>
  <si>
    <t>本县户籍（生源）</t>
  </si>
  <si>
    <t>黄平县医疗保障局</t>
  </si>
  <si>
    <t>黄平县医疗保障事业服务中心</t>
  </si>
  <si>
    <t>04044</t>
  </si>
  <si>
    <t>从事医保系统信息化建设系列工作</t>
  </si>
  <si>
    <t>黄平县水务局</t>
  </si>
  <si>
    <t>黄平县水务局下属事业单位</t>
  </si>
  <si>
    <t>04045</t>
  </si>
  <si>
    <t>从事水利管理业务工作</t>
  </si>
  <si>
    <t>土木类、水利类、自然保护与环境生态类、环境科学与工程类、建筑类</t>
  </si>
  <si>
    <t>黄平县水利工程建设运维中心、黄平县水务局旧州片区水务站各1人。</t>
  </si>
  <si>
    <t>黄平县水务局平溪片区水务站</t>
  </si>
  <si>
    <t>04046</t>
  </si>
  <si>
    <t>土建大类、水利大类、环保类、地质工程与技术类</t>
  </si>
  <si>
    <t>土木类、水利类、自然保护与环境生态类、环境科学与工程类、建筑类、公共管理类</t>
  </si>
  <si>
    <t>黄平县投资促进局</t>
  </si>
  <si>
    <t>黄平县利用外资和招商引资项目代办服务中心</t>
  </si>
  <si>
    <t>04047</t>
  </si>
  <si>
    <t>从事财务、会计工作</t>
  </si>
  <si>
    <t>黄平县新州镇人民政府</t>
  </si>
  <si>
    <t>黄平县新州镇社区服务中心</t>
  </si>
  <si>
    <t>04048</t>
  </si>
  <si>
    <t>从事社区事务日常管理工作</t>
  </si>
  <si>
    <t>黄平县新州镇科技宣教文化信息服务中心</t>
  </si>
  <si>
    <t>04049</t>
  </si>
  <si>
    <t>从事科技教育文化信息服务工作</t>
  </si>
  <si>
    <t>旅游管理类</t>
  </si>
  <si>
    <t>黄平县新州镇横坡社区服务中心</t>
  </si>
  <si>
    <t>04050</t>
  </si>
  <si>
    <t>限本县户籍（生源）的原建档立卡贫困户或原易地扶贫搬迁户。</t>
  </si>
  <si>
    <t>黄平县旧州镇人民政府</t>
  </si>
  <si>
    <t>黄平县旧州镇冷水河社区服务中心</t>
  </si>
  <si>
    <t>04051</t>
  </si>
  <si>
    <t>社区管理和服务工作</t>
  </si>
  <si>
    <t>定向招聘在本乡镇服务满12个月及以上人员</t>
  </si>
  <si>
    <t>黄平县旧州镇财政所</t>
  </si>
  <si>
    <t>04052</t>
  </si>
  <si>
    <t>负责镇、村规划行政许可证的初审和呈报工作</t>
  </si>
  <si>
    <t>财务会计类、财政金融类</t>
  </si>
  <si>
    <t>财务会计、 财政学、财务管理、会计学、会计电算化、金融学、财政学、税收学、经济学、经济统计学</t>
  </si>
  <si>
    <t>黄平县上塘镇人民政府</t>
  </si>
  <si>
    <t>黄平县上塘镇农业服务中心</t>
  </si>
  <si>
    <t>04053</t>
  </si>
  <si>
    <t>动物医学类</t>
  </si>
  <si>
    <t>兽医学类</t>
  </si>
  <si>
    <t>黄平县上塘镇交通运输综合管理站</t>
  </si>
  <si>
    <t>04054</t>
  </si>
  <si>
    <t>从事交通相关工作</t>
  </si>
  <si>
    <t>限本县户籍（生源）的原建档立卡贫困户。</t>
  </si>
  <si>
    <t>黄平县重安镇人民政府</t>
  </si>
  <si>
    <t>黄平县重安镇兴隆社区服务中心</t>
  </si>
  <si>
    <t>04055</t>
  </si>
  <si>
    <t>从事办公室工作</t>
  </si>
  <si>
    <t>黄平县重安镇交通运输综合管理站</t>
  </si>
  <si>
    <t>04056</t>
  </si>
  <si>
    <t>公路运输类、土建大类</t>
  </si>
  <si>
    <t>交通运输类、土木类</t>
  </si>
  <si>
    <t>黄平县一碗水乡人民政府</t>
  </si>
  <si>
    <t>黄平县一碗水乡人力资源和社会保障服务中心</t>
  </si>
  <si>
    <t>04057</t>
  </si>
  <si>
    <t>黄平县一碗水乡财政所</t>
  </si>
  <si>
    <t>04058</t>
  </si>
  <si>
    <t>从事会计出纳相关工作</t>
  </si>
  <si>
    <t>黄平县一碗水乡残联</t>
  </si>
  <si>
    <t>04059</t>
  </si>
  <si>
    <t>从事残疾人管理工作</t>
  </si>
  <si>
    <t>定向招聘黄平县担任村（农村社区）党支部书记、副书记或村（农村社区）委会主任、副主任的人员。</t>
  </si>
  <si>
    <t>黄平县谷陇镇人民政府</t>
  </si>
  <si>
    <t>黄平县谷陇镇财政所</t>
  </si>
  <si>
    <t>04060</t>
  </si>
  <si>
    <t>从事财务、会计管理工作</t>
  </si>
  <si>
    <t>黄平县谷陇镇苗岭社区服务中心</t>
  </si>
  <si>
    <t>04061</t>
  </si>
  <si>
    <t>从事苗岭社区服务中心工作</t>
  </si>
  <si>
    <t>黄平县平溪镇人民政府</t>
  </si>
  <si>
    <t>黄平县平溪镇财政所</t>
  </si>
  <si>
    <t>04062</t>
  </si>
  <si>
    <t>04063</t>
  </si>
  <si>
    <t>黄平县平溪镇安全生产监督管理站</t>
  </si>
  <si>
    <t>04064</t>
  </si>
  <si>
    <t>黄平县浪洞镇人民政府</t>
  </si>
  <si>
    <t>黄平县浪洞镇安全生产监督管理</t>
  </si>
  <si>
    <t>04065</t>
  </si>
  <si>
    <t>开展安全检查，督促整改事故隐患等</t>
  </si>
  <si>
    <t>黄平县翁坪乡人民政府</t>
  </si>
  <si>
    <t>黄平县翁坪乡林业站</t>
  </si>
  <si>
    <t>04066</t>
  </si>
  <si>
    <t>林业技术类、林业工程类、森林资源类</t>
  </si>
  <si>
    <t>林业工程类、森林资源类、林学类</t>
  </si>
  <si>
    <t>黄平县翁坪乡安全生产监督管理站</t>
  </si>
  <si>
    <t>04067</t>
  </si>
  <si>
    <t>从事安全生产监督管理相关工作</t>
  </si>
  <si>
    <t>矿业工程类、矿物加工类、化工技术类、安全类</t>
  </si>
  <si>
    <t>安全科学与工程类、矿业类、化工与制药类、交通运输类</t>
  </si>
  <si>
    <t>黄平县纸房乡人民政府</t>
  </si>
  <si>
    <t>黄平县纸房乡财政所</t>
  </si>
  <si>
    <t>04068</t>
  </si>
  <si>
    <t>从事乡财政会计工作</t>
  </si>
  <si>
    <t>黄平县纸房乡农业服务中心</t>
  </si>
  <si>
    <t>04069</t>
  </si>
  <si>
    <t>黄平县纸房乡人力资源和社会保障服务中心</t>
  </si>
  <si>
    <t>04070</t>
  </si>
  <si>
    <t>从事人力资源社会保障工作</t>
  </si>
  <si>
    <t>黄平县纸房乡交通运输综合管理站</t>
  </si>
  <si>
    <t>04071</t>
  </si>
  <si>
    <t>黄平县纸房乡林业站</t>
  </si>
  <si>
    <t>04072</t>
  </si>
  <si>
    <t>黄平县乡（镇）人民政府</t>
  </si>
  <si>
    <t>黄平县乡（镇）林业站</t>
  </si>
  <si>
    <t>04073</t>
  </si>
  <si>
    <t>农村退耕还林规划、设计，森林防火等。</t>
  </si>
  <si>
    <t>林业工程类、森林资源类、植物生产类、林学类</t>
  </si>
  <si>
    <t>黄平县上塘、一碗水、浪洞镇林业站各1人</t>
  </si>
  <si>
    <t>黄平县乡（镇）村镇建设服务中心</t>
  </si>
  <si>
    <t>04074</t>
  </si>
  <si>
    <t>从事村镇建设相关工作</t>
  </si>
  <si>
    <t>城镇规划与管理类、土建施工类</t>
  </si>
  <si>
    <t>新州镇、旧州镇、谷陇镇、平溪镇、浪洞镇、翁坪乡、纸房乡村镇建设服务中心各1人。</t>
  </si>
  <si>
    <t>天柱县事业单位2021年公开招聘工作人员职位一览表</t>
  </si>
  <si>
    <t>天柱县</t>
  </si>
  <si>
    <t>天柱县工业信息化和商务局</t>
  </si>
  <si>
    <t>天柱县民营经济服务中心</t>
  </si>
  <si>
    <t>09001</t>
  </si>
  <si>
    <t>为民营经济生产经营提供服务</t>
  </si>
  <si>
    <t>电子商务、电子商务与信息管理、工商企业管理、商务管理、经济学、贸易经济</t>
  </si>
  <si>
    <t>天柱县林业局</t>
  </si>
  <si>
    <t>天柱县林木林地权属争议服务中心</t>
  </si>
  <si>
    <t>09002</t>
  </si>
  <si>
    <t>为全县林木林地权属争议提供服务</t>
  </si>
  <si>
    <t>法学类、行政管理、汉语言文学</t>
  </si>
  <si>
    <t>法学、行政管理、汉语言文字学</t>
  </si>
  <si>
    <t>天柱县林长制工作服务中心</t>
  </si>
  <si>
    <t>09003</t>
  </si>
  <si>
    <t>为林长制工作提供技术支持和服务保障</t>
  </si>
  <si>
    <t>天柱县农业农村局</t>
  </si>
  <si>
    <t>天柱县农业农村局农业经营服务站</t>
  </si>
  <si>
    <t>09004</t>
  </si>
  <si>
    <t>农村土地资源管理员</t>
  </si>
  <si>
    <t>国土资源管理、测绘工程、测量工程、现代测绘技术、城乡规划、资源环境与城乡规划管理、农村区域发展</t>
  </si>
  <si>
    <t>测绘科学与技术类、城乡规划学</t>
  </si>
  <si>
    <t>天柱县水务局</t>
  </si>
  <si>
    <t>天柱县河长制工作服务中心</t>
  </si>
  <si>
    <t>09005</t>
  </si>
  <si>
    <t>从事水利财会相关工作</t>
  </si>
  <si>
    <t>天柱县司法局</t>
  </si>
  <si>
    <t>天柱县法律援助中心</t>
  </si>
  <si>
    <t>09006</t>
  </si>
  <si>
    <t>负责受理、审查法律援助申请等</t>
  </si>
  <si>
    <t>法学学科门类</t>
  </si>
  <si>
    <t>天柱县投资促进局</t>
  </si>
  <si>
    <t>09007</t>
  </si>
  <si>
    <t>从事投资项目的引进、服务和客商的接待洽谈等相关招商引资工作</t>
  </si>
  <si>
    <t>经济学类</t>
  </si>
  <si>
    <t>天柱县退役军人事务局</t>
  </si>
  <si>
    <t>天柱县烈士陵园管理所</t>
  </si>
  <si>
    <t>09008</t>
  </si>
  <si>
    <t>负责天柱县烈士陵园事务工作</t>
  </si>
  <si>
    <t>天柱县自然资源局</t>
  </si>
  <si>
    <t>天柱县高酿镇国土资源所</t>
  </si>
  <si>
    <t>09009</t>
  </si>
  <si>
    <t>辖区内自然资源管理</t>
  </si>
  <si>
    <t>土地资源管理、测绘类、地理科学类、地矿类</t>
  </si>
  <si>
    <t>土地资源管理、地质工程、矿业工程、测绘科学与技术类</t>
  </si>
  <si>
    <t>天柱县社学街道国土资源所</t>
  </si>
  <si>
    <t>09010</t>
  </si>
  <si>
    <t>土地资源管理、地籍测量与土地管理、地籍测量与管理、测绘工程、地理信息系统、 地理信息科学、自然地理与资源环境、人文地理与城乡规划、地质工程、地矿类</t>
  </si>
  <si>
    <t>天柱县乡镇人民政府（街道办事处）</t>
  </si>
  <si>
    <t>天柱县联山街道农业农村和城镇建设综合服务中心</t>
  </si>
  <si>
    <t>09011</t>
  </si>
  <si>
    <t>负责乡村振兴、城市规划建设等</t>
  </si>
  <si>
    <t>天柱县联山街道幸福社区服务中心</t>
  </si>
  <si>
    <t>09012</t>
  </si>
  <si>
    <t>社区管理和服务</t>
  </si>
  <si>
    <t>社区</t>
  </si>
  <si>
    <t>天柱县注溪乡村镇建设服务中心</t>
  </si>
  <si>
    <t>09013</t>
  </si>
  <si>
    <t>主要从事城镇规划建设工作</t>
  </si>
  <si>
    <t>土建大类</t>
  </si>
  <si>
    <t>土木类、建筑类、 国土资源管理、资源环境与城乡规划管理、人文地理与城乡规划</t>
  </si>
  <si>
    <t>天柱县注溪乡人力资源和社会保障服务中心</t>
  </si>
  <si>
    <t>09014</t>
  </si>
  <si>
    <t>主要从事就业服务、社会保障服务等工作</t>
  </si>
  <si>
    <t>限本县户籍（生源）的原易地扶贫搬迁户</t>
  </si>
  <si>
    <t>天柱县竹林镇人力资源和社会保障服务中心</t>
  </si>
  <si>
    <t>09015</t>
  </si>
  <si>
    <t>限本县户籍（生源）的原建档立卡贫困户</t>
  </si>
  <si>
    <t>天柱县高酿镇残疾人联合会</t>
  </si>
  <si>
    <t>09016</t>
  </si>
  <si>
    <t>从事文化、宣传工作</t>
  </si>
  <si>
    <t>天柱县邦洞街道计划生育协会</t>
  </si>
  <si>
    <t>09017</t>
  </si>
  <si>
    <t>从事计划生育相关工作</t>
  </si>
  <si>
    <t>天柱县乡镇（街道）科技宣教文化信息服务中心（党建工作站）</t>
  </si>
  <si>
    <t>09018</t>
  </si>
  <si>
    <t>从事乡镇文化宣传工作</t>
  </si>
  <si>
    <t>限在天柱县服务（含服务期已满并获得服务证书）的“四项目人员”</t>
  </si>
  <si>
    <t>白市镇1人，瓮洞镇1人。</t>
  </si>
  <si>
    <t>天柱县乡镇（街道）村镇建设服务中心</t>
  </si>
  <si>
    <t>09019</t>
  </si>
  <si>
    <t>负责农村房屋建筑外立面风貌控制</t>
  </si>
  <si>
    <t>凤城街道1人，邦洞街道1人。</t>
  </si>
  <si>
    <t>天柱县乡镇（街道）人力资源和社会保障服务中心</t>
  </si>
  <si>
    <t>09020</t>
  </si>
  <si>
    <t>坪地镇1人，地湖乡1人</t>
  </si>
  <si>
    <t>09021</t>
  </si>
  <si>
    <t>邦洞街道1人，江东镇1人</t>
  </si>
  <si>
    <t>天柱县乡镇（街道）财政所（支付中心）</t>
  </si>
  <si>
    <t>09022</t>
  </si>
  <si>
    <t>主要从事财政会计工作</t>
  </si>
  <si>
    <t>联山街道1人，坪地镇1人，瓮洞镇1人，注溪乡1人。</t>
  </si>
  <si>
    <t>09023</t>
  </si>
  <si>
    <t>财务工作</t>
  </si>
  <si>
    <t>远口镇1人，渡马镇1人，白市镇1人，地湖乡1人。</t>
  </si>
  <si>
    <t>天柱县乡镇（街道）农业服务中心</t>
  </si>
  <si>
    <t>09024</t>
  </si>
  <si>
    <t>从事农业服务及农产品质量安全监督工作</t>
  </si>
  <si>
    <t>农业技术类</t>
  </si>
  <si>
    <t>凤城街道1人、社学街道1人，坌处镇1人，地湖乡1人。</t>
  </si>
  <si>
    <t>09025</t>
  </si>
  <si>
    <t>从事农业服务中心日常工作</t>
  </si>
  <si>
    <t>蓝田镇1人，远口镇1人，竹林镇1人。</t>
  </si>
  <si>
    <t>09026</t>
  </si>
  <si>
    <t>乡镇农业服务工作</t>
  </si>
  <si>
    <t>坪地镇1人，江东镇1人。</t>
  </si>
  <si>
    <t>天柱县乡镇（街道)林业站</t>
  </si>
  <si>
    <t>09027</t>
  </si>
  <si>
    <t>从事森林管护及营林生产工作</t>
  </si>
  <si>
    <t>森林资源类、林业工程类、林学类、植物生产类</t>
  </si>
  <si>
    <t>林学类、森林工程</t>
  </si>
  <si>
    <t>远口镇1人，石洞镇1人，江东镇1人，渡马镇1人。</t>
  </si>
  <si>
    <t>天柱县乡镇（街道）水务站</t>
  </si>
  <si>
    <t>09028</t>
  </si>
  <si>
    <t>负责小型水利、水电、农村人畜饮水等工程的建设、经营管理和维护</t>
  </si>
  <si>
    <t>土木类、水利类、水利工程与管理类</t>
  </si>
  <si>
    <t>水利工程类</t>
  </si>
  <si>
    <t>高酿镇1人，瓮洞镇1人。</t>
  </si>
  <si>
    <t>09029</t>
  </si>
  <si>
    <t>从事水务工作</t>
  </si>
  <si>
    <t>土木类、水利类、</t>
  </si>
  <si>
    <t>凤城街道1人，邦洞街道1人，蓝田镇1人，石洞镇1人。</t>
  </si>
  <si>
    <t>天柱县瓮洞镇计划生育协会</t>
  </si>
  <si>
    <t>09030</t>
  </si>
  <si>
    <t>计划生育优质服务、流动人口管理</t>
  </si>
  <si>
    <t>中专(技校、职高、高中)及以上</t>
  </si>
  <si>
    <t>定向招聘天柱县担任村（农村社区）党支部书记、副书记或村（农村社区）委会主任、副主任的人员</t>
  </si>
  <si>
    <t>天柱县坪地镇安全生产监督管理站（道路交通管理站）</t>
  </si>
  <si>
    <t>09031</t>
  </si>
  <si>
    <t>从事安全生产监督管理及道路交通管理工作</t>
  </si>
  <si>
    <t>天柱县乡镇（街道）安全生产监督管理站（道路交通管理站）</t>
  </si>
  <si>
    <t>09032</t>
  </si>
  <si>
    <t>从事安全生产工作</t>
  </si>
  <si>
    <t>石洞镇1人，坌处镇1人。</t>
  </si>
  <si>
    <t>天柱县乡镇（街道）扶贫工作站</t>
  </si>
  <si>
    <t>09033</t>
  </si>
  <si>
    <t>从事乡村振兴工作</t>
  </si>
  <si>
    <t>社学街道1人，蓝田镇1人，坌处镇1人，高酿镇1人，白市镇1人。</t>
  </si>
  <si>
    <t>天柱县教育和科技局</t>
  </si>
  <si>
    <t>天柱县第二中学</t>
  </si>
  <si>
    <t>09034</t>
  </si>
  <si>
    <t>从事财务会计工作</t>
  </si>
  <si>
    <t>09035</t>
  </si>
  <si>
    <t>高中数学教师</t>
  </si>
  <si>
    <t>数学、学科教学（数学）</t>
  </si>
  <si>
    <t>09036</t>
  </si>
  <si>
    <t>从事高中政治教育教学</t>
  </si>
  <si>
    <t>哲学类、政治学类、马克思主义理论类</t>
  </si>
  <si>
    <t>哲学、政治学、马克思主义理论、学科教学（思政）</t>
  </si>
  <si>
    <t>天柱县第三中学</t>
  </si>
  <si>
    <t>09037</t>
  </si>
  <si>
    <t>从事数学教育教学</t>
  </si>
  <si>
    <t>具有相应学科初中及以上教师资格证</t>
  </si>
  <si>
    <t>09038</t>
  </si>
  <si>
    <t>从事体育教育教学</t>
  </si>
  <si>
    <t>09039</t>
  </si>
  <si>
    <t>从事语文教育教学</t>
  </si>
  <si>
    <t>汉语言文学、汉语言、汉语国际教育、古典文献学、中国文学、汉语言文学教育</t>
  </si>
  <si>
    <t>天柱县第四中学</t>
  </si>
  <si>
    <t>09040</t>
  </si>
  <si>
    <t>从事初中物理教育教学</t>
  </si>
  <si>
    <t>1.应届毕业生;
2.具有相应学科初中及以上教师资格证。</t>
  </si>
  <si>
    <t>天柱县中等职业学校</t>
  </si>
  <si>
    <t>09041</t>
  </si>
  <si>
    <t>从事汽车钣金与喷漆教学</t>
  </si>
  <si>
    <t>汽车检测与维修技术、汽车改装技术、汽车整形技术</t>
  </si>
  <si>
    <t>汽车服务工程、汽车维修工程教育</t>
  </si>
  <si>
    <t>车辆工程</t>
  </si>
  <si>
    <t>具有“汽车维修工”技师及以上等级技能证书</t>
  </si>
  <si>
    <t>09042</t>
  </si>
  <si>
    <t>电子商务教师</t>
  </si>
  <si>
    <t>电子商务、电子商务与信息管理</t>
  </si>
  <si>
    <t>09043</t>
  </si>
  <si>
    <t>会计</t>
  </si>
  <si>
    <t>天柱县卫生健康局</t>
  </si>
  <si>
    <t>天柱县人民医院</t>
  </si>
  <si>
    <t>09044</t>
  </si>
  <si>
    <t>09045</t>
  </si>
  <si>
    <t>口腔医师</t>
  </si>
  <si>
    <t>09046</t>
  </si>
  <si>
    <t>产科医师、急诊科医师、儿科医师</t>
  </si>
  <si>
    <t>妇产科学、急诊医学、儿科学、中医儿科学</t>
  </si>
  <si>
    <t>09047</t>
  </si>
  <si>
    <t>神经外科医师、急诊科医师</t>
  </si>
  <si>
    <t>急诊医学、神经病学</t>
  </si>
  <si>
    <t>具备执业医师资格证书或执业医师考试成绩（合格）通知单。</t>
  </si>
  <si>
    <t>天柱县中医院</t>
  </si>
  <si>
    <t>09048</t>
  </si>
  <si>
    <t>骨科临床医生</t>
  </si>
  <si>
    <t>中医骨伤科学、中西医结合骨伤外科学</t>
  </si>
  <si>
    <t>中医骨伤科学</t>
  </si>
  <si>
    <t>09049</t>
  </si>
  <si>
    <t>麻醉相关工作</t>
  </si>
  <si>
    <t>09050</t>
  </si>
  <si>
    <t>09051</t>
  </si>
  <si>
    <t>临床医生相关工作</t>
  </si>
  <si>
    <t>中医学类、中西医结合类、临床医学类</t>
  </si>
  <si>
    <t>天柱县妇幼保健院</t>
  </si>
  <si>
    <t>09052</t>
  </si>
  <si>
    <t>从事临床麻醉医学工作</t>
  </si>
  <si>
    <t>麻醉学、临床医学</t>
  </si>
  <si>
    <t>临床医学类、麻醉学</t>
  </si>
  <si>
    <t>09053</t>
  </si>
  <si>
    <t>产科医师</t>
  </si>
  <si>
    <t>妇产科学</t>
  </si>
  <si>
    <t>09054</t>
  </si>
  <si>
    <t>儿科医师</t>
  </si>
  <si>
    <t>儿科学、中医儿科学</t>
  </si>
  <si>
    <t>09055</t>
  </si>
  <si>
    <t>B超医师</t>
  </si>
  <si>
    <t>天柱县疾病预防控制中心</t>
  </si>
  <si>
    <t>09056</t>
  </si>
  <si>
    <t>传染病控制</t>
  </si>
  <si>
    <t>公共卫生与预防医学</t>
  </si>
  <si>
    <t>09057</t>
  </si>
  <si>
    <t>检测检验</t>
  </si>
  <si>
    <t>卫生检验与检疫、医学检验技术、医学检验</t>
  </si>
  <si>
    <t>天柱县中心血库</t>
  </si>
  <si>
    <t>09058</t>
  </si>
  <si>
    <t xml:space="preserve"> 采血管理岗位</t>
  </si>
  <si>
    <t>医学检验技术、卫生检验与检疫技术</t>
  </si>
  <si>
    <t>天柱县高酿镇中心卫生院</t>
  </si>
  <si>
    <t>09059</t>
  </si>
  <si>
    <t>天柱县乡镇（街道）卫生院</t>
  </si>
  <si>
    <t>09060</t>
  </si>
  <si>
    <t>从事中医诊疗相关工作</t>
  </si>
  <si>
    <t>中医学、中医骨伤、针灸推拿、中西医结合</t>
  </si>
  <si>
    <t>中医学、针灸推拿学、中西医临床医学、中医骨伤科、中西医结合、中西医结合骨伤外科学</t>
  </si>
  <si>
    <t>蓝田镇1人，坪地镇1人，瓮洞镇1人；</t>
  </si>
  <si>
    <t>天柱县坌处镇卫生院</t>
  </si>
  <si>
    <t>09061</t>
  </si>
  <si>
    <t>在中医馆承担中医诊疗</t>
  </si>
  <si>
    <t>天柱县远口镇卫生计生院</t>
  </si>
  <si>
    <t>09062</t>
  </si>
  <si>
    <t>中医学、中西医结合、针灸推拿、中医骨伤</t>
  </si>
  <si>
    <t>09063</t>
  </si>
  <si>
    <t>从事临床检验工作</t>
  </si>
  <si>
    <t>注溪乡1人，地湖乡1人。</t>
  </si>
  <si>
    <t>天柱县地湖乡卫生院</t>
  </si>
  <si>
    <t>09064</t>
  </si>
  <si>
    <t>临床医学类、中医学类、中西医结合</t>
  </si>
  <si>
    <t>临床医学、中医学类</t>
  </si>
  <si>
    <t>临床医学类、中西医结合类、中医学类</t>
  </si>
  <si>
    <t>09065</t>
  </si>
  <si>
    <t>从事临床医生、妇产科医师工作</t>
  </si>
  <si>
    <t>石洞镇1人，竹林镇1人。</t>
  </si>
  <si>
    <t>天柱县江东镇卫生院</t>
  </si>
  <si>
    <t>09066</t>
  </si>
  <si>
    <t>天柱县白市镇中心卫生院</t>
  </si>
  <si>
    <t>09067</t>
  </si>
  <si>
    <t>能从事临床护理工作</t>
  </si>
  <si>
    <t>护理学类、高级助产</t>
  </si>
  <si>
    <t>黔东南州锦屏县事业单位2021年公开招聘事业单位工作人员岗位一览表</t>
  </si>
  <si>
    <t>锦屏县</t>
  </si>
  <si>
    <t>锦屏县钟灵乡人民政府</t>
  </si>
  <si>
    <t>锦屏县钟灵乡计划生育协会</t>
  </si>
  <si>
    <t>从事计划生育服务工作</t>
  </si>
  <si>
    <t>锦屏县钟灵乡林业工作站</t>
  </si>
  <si>
    <t>从事林业服务工作</t>
  </si>
  <si>
    <t>林业技术类，森林消防，防火管理，园林，园林设计与花卉，园林绿化</t>
  </si>
  <si>
    <t>森林资源类，林业工程类，林学，园林，森林保护，森林资源保护与游憩</t>
  </si>
  <si>
    <t>森林保护学，森林经理学，森林培育</t>
  </si>
  <si>
    <t>户外工作强度大，女性慎报。</t>
  </si>
  <si>
    <t>锦屏县钟灵乡农业服务中心</t>
  </si>
  <si>
    <t>畜牧兽医类，农业技术类，农林管理类</t>
  </si>
  <si>
    <t>农业经济管理类，畜牧兽医，动物医学，动植物检疫，环境生态工程，植物保护，农产品质量与安全，农学，农业资源与环境</t>
  </si>
  <si>
    <t>农业水土工程，农业生物环境与能源工程，农业电气化与自动化，农业经济管理，农业水土工程，农业昆虫与害虫防治</t>
  </si>
  <si>
    <t>锦屏县铜鼓镇人民政府</t>
  </si>
  <si>
    <t>锦屏县铜鼓镇扶贫工作站</t>
  </si>
  <si>
    <t>文秘，汉语，文化事业管理，农业经济管理，农村行政管理，乡镇企业管理，农业技术与管理，项目管理，乡村管理，农村经济与管理</t>
  </si>
  <si>
    <t>中国语言文学类，文秘教育，秘书学，秘书，汉语言文学，汉语言，中国语言文化，文化产业管理，农林经济管理，农村区域发展</t>
  </si>
  <si>
    <t>锦屏县铜鼓镇人力资源和社会保障服务中心</t>
  </si>
  <si>
    <t>从事人力资源社会保障服务工作</t>
  </si>
  <si>
    <t>限本县户籍（生源）的优秀城乡社区工作者</t>
  </si>
  <si>
    <t>锦屏县平秋镇人民政府</t>
  </si>
  <si>
    <t>锦屏县平秋镇安全生产监督管理站</t>
  </si>
  <si>
    <t>定向招聘驻本县部队的随军家属或本县户籍（生源）的高校毕业生退役士兵</t>
  </si>
  <si>
    <t>锦屏县平秋镇林业站</t>
  </si>
  <si>
    <t>林业技术类，农林管理类，森林消防，防火管理，园林，园林设计与花卉，园林绿化</t>
  </si>
  <si>
    <t>农业经济管理类，林业工程类，森林资源类，林学，园林，森林保护</t>
  </si>
  <si>
    <t>农林经济管理（一级学科），林业工程（一级学科），林学（一级学科）</t>
  </si>
  <si>
    <t>锦屏县平秋镇扶贫工作站</t>
  </si>
  <si>
    <t>锦屏县河口乡人民政府</t>
  </si>
  <si>
    <t>锦屏县河口乡财政所</t>
  </si>
  <si>
    <t>从事财政事务管理工作</t>
  </si>
  <si>
    <t>财政</t>
  </si>
  <si>
    <t>会计及相关专业，财政</t>
  </si>
  <si>
    <t>会计及相关
专业，会计，会计学，财政学，财务管理，财务会计教育，审计学，金融学</t>
  </si>
  <si>
    <t>会计，会计学，统计学，金融学（含∶保险学），金融学</t>
  </si>
  <si>
    <t>锦屏县河口乡村镇建设服务中心</t>
  </si>
  <si>
    <t>建筑设计类，城镇规划与管理类，建筑工程技术，基础工程技术，土木工程检测技术</t>
  </si>
  <si>
    <t>土木类，建筑类，土建类，工程管理，建筑学，城市规划，土木工程，建筑环境与设备工程，城乡规划</t>
  </si>
  <si>
    <t>建筑学
（一级学科）</t>
  </si>
  <si>
    <t>锦屏县河口乡人力资源和社会保障服务中心</t>
  </si>
  <si>
    <t>限在锦屏县服务（含服务期已满并获得服务证书）的“四项目人员”</t>
  </si>
  <si>
    <t>锦屏县彦洞乡人民政府</t>
  </si>
  <si>
    <t>锦屏县彦洞乡财政所</t>
  </si>
  <si>
    <t>会计及相关专业，会计，经济学类，财务管理，会计学，审计学，金融学</t>
  </si>
  <si>
    <t>会计，会计学，财政学（含：税收学），金融学(含：保险学)，财政学，金融学</t>
  </si>
  <si>
    <t>限本县户籍（生源），限应届毕业生</t>
  </si>
  <si>
    <t>锦屏县隆里乡人民政府</t>
  </si>
  <si>
    <t>锦屏县隆里乡水利站</t>
  </si>
  <si>
    <t>从事水利建设服务工作</t>
  </si>
  <si>
    <t>水文与水资源类，水利工程与管理类，地质工程与技术类，水文地质与勘查技术，水运管理</t>
  </si>
  <si>
    <t>水利类，水利水电工程，水文与水资源工程，水利水电建筑工程，测绘工程，测量工程，工程测量</t>
  </si>
  <si>
    <t>水利工程（一级学科），水利水电工程，水工结构工程</t>
  </si>
  <si>
    <t>锦屏县隆里乡财政所</t>
  </si>
  <si>
    <t>从事财政事务工作</t>
  </si>
  <si>
    <t>锦屏县隆里乡科技宣传文化信息服务中心</t>
  </si>
  <si>
    <t>汉语，新闻采编与制作，新闻与传播，文秘，信息传播与策划，传播学，新闻学</t>
  </si>
  <si>
    <t>汉语言文学，汉语言，新闻学，文化产业管理，文秘教育，秘书学，中国语言文化，广播电视新闻学，应用语言学，传播学，广播电视学</t>
  </si>
  <si>
    <t>传播学，新闻学，汉语言文字学</t>
  </si>
  <si>
    <t>锦屏县隆里乡扶贫工作站</t>
  </si>
  <si>
    <t>水产养殖类，畜牧兽医类，项目管理，设施农业技术，农产品质量检测，农村行政管理，乡镇企业管理</t>
  </si>
  <si>
    <t>农业工程类，植物生产类，动物生产类，项目管理，畜禽生产教育，水产养殖教育，农业资源与环境，生物制药，机械设计制造及其自动化</t>
  </si>
  <si>
    <t>园艺学（一级学科），畜牧学（一级学科），兽医学（一级学科）</t>
  </si>
  <si>
    <t>锦屏县隆里乡残疾人联合会</t>
  </si>
  <si>
    <t>从事残疾人事务管理工作</t>
  </si>
  <si>
    <t>中专及以上</t>
  </si>
  <si>
    <t>定向招聘锦屏县担任村（农村社区）党支部书记、副书记或村（农村社区）委会主任、副主任的人员</t>
  </si>
  <si>
    <t>锦屏县教育和科技局</t>
  </si>
  <si>
    <t>锦屏县三江中学</t>
  </si>
  <si>
    <t>从事日语教学工作</t>
  </si>
  <si>
    <t>日语，日语教育，应用日语</t>
  </si>
  <si>
    <t>取得高中及以上相应报考专业教师资格证</t>
  </si>
  <si>
    <t>教育基础理论</t>
  </si>
  <si>
    <t>锦屏县民族中学</t>
  </si>
  <si>
    <t>从事思想政治教学工作</t>
  </si>
  <si>
    <t>政治学与行政学，国际政治，思想政治教育，政治学，国际政治经济学，政治经济学</t>
  </si>
  <si>
    <t>政治学（一级学科），政治经济学，政治学理论，中外政治制度，马克思主义理论与思想政治教育，国际政治，学科教学（思政）</t>
  </si>
  <si>
    <t>取得初中及以上相应报考专业教师资格证</t>
  </si>
  <si>
    <t>从事心理辅导教育教学工作</t>
  </si>
  <si>
    <t>心理学，应用心理学，心理咨询</t>
  </si>
  <si>
    <t>基础心理学，发展与教育心理学，应用心理学</t>
  </si>
  <si>
    <t>从事英语教学工作</t>
  </si>
  <si>
    <t>英语，英语教育，应用英语，商务英语，旅游英语</t>
  </si>
  <si>
    <t>英语语言文学</t>
  </si>
  <si>
    <t>锦屏县特殊教育学校</t>
  </si>
  <si>
    <t>从事特殊教育教学工作</t>
  </si>
  <si>
    <t>特殊教育学</t>
  </si>
  <si>
    <t>取得小学及以上教师资格证</t>
  </si>
  <si>
    <t>锦屏县城关一小</t>
  </si>
  <si>
    <t>取得小学及以上相应报考专业教师资格证</t>
  </si>
  <si>
    <t>锦屏县城关二小</t>
  </si>
  <si>
    <t>从事数学教学工作</t>
  </si>
  <si>
    <t>数学与应用数学，应用数学，信息与计算科学，数理基础科学，数学教育，小学教育</t>
  </si>
  <si>
    <t>数学（一级学科），基础数学，计算数学，概率论与数理统计，应用数学，运筹学与控制论，学科教学(数学)</t>
  </si>
  <si>
    <t>从事语文教学工作</t>
  </si>
  <si>
    <t>汉语言文学，汉语言，汉语国际教育，古典文献学，中国少数民族语言文学，小学教育，汉语言文学教育</t>
  </si>
  <si>
    <t>中国语言文学（一级学科），文艺学，语言学及应用语言学，汉语言文字学，中国古典文献学，中国古代文学，中国现当代文学，学科教学(语文)</t>
  </si>
  <si>
    <t>限应届毕业生，且取得小学及以上相应报考专业教师资格证</t>
  </si>
  <si>
    <t>锦屏县城关四小</t>
  </si>
  <si>
    <t>锦屏县城关五小</t>
  </si>
  <si>
    <t>锦屏县固本小学</t>
  </si>
  <si>
    <t>英语教育，应用英语，英语，商务英语，旅游英语</t>
  </si>
  <si>
    <t>锦屏县亮司小学</t>
  </si>
  <si>
    <t>语文教育，汉语，语文，中国少数民族语言文化，综合文科教育</t>
  </si>
  <si>
    <t>数学教育，综合理科教育</t>
  </si>
  <si>
    <t>锦屏县八受小学雄黄教学点</t>
  </si>
  <si>
    <t>锦屏县地茶小学八瓢教学点</t>
  </si>
  <si>
    <t>三穗县事业单位2021年公开招聘工作人员职位一览表</t>
  </si>
  <si>
    <t>三穗县</t>
  </si>
  <si>
    <t>三穗县教育和科技局</t>
  </si>
  <si>
    <t>三穗县民族高级中学</t>
  </si>
  <si>
    <t>08001</t>
  </si>
  <si>
    <t>高中语文教学</t>
  </si>
  <si>
    <t>汉语言文学教育、汉语言文学、汉语言、应用语言学、中国语言与文化</t>
  </si>
  <si>
    <t>学科教学（语文）、中国语言文学类</t>
  </si>
  <si>
    <t>取得高级中学语文学科教师资格证；普通话水平达二级甲等及以上；限本县户籍（生源）</t>
  </si>
  <si>
    <t>08002</t>
  </si>
  <si>
    <t>取得高级中学语文学科教师资格证，普通话水平须达二级甲等及以上；限应届毕业生，限本县户籍（生源）。</t>
  </si>
  <si>
    <t>08003</t>
  </si>
  <si>
    <t>高中数学教学</t>
  </si>
  <si>
    <t>数学与应用数学、数学教育</t>
  </si>
  <si>
    <t>取得高级中学数学学科教师资格证；限本县户籍（生源）</t>
  </si>
  <si>
    <t>08004</t>
  </si>
  <si>
    <t>取得高级中学数学学科教师资格证；应届毕业生</t>
  </si>
  <si>
    <t>08005</t>
  </si>
  <si>
    <t>高中英语教学</t>
  </si>
  <si>
    <t>英语、英语教育、应用英语</t>
  </si>
  <si>
    <t>学科教学（英语）、英语语言文学、英语笔译、英语口译</t>
  </si>
  <si>
    <t>取得高级中学英语学科教师资格证；限本县户籍（生源）</t>
  </si>
  <si>
    <t>08006</t>
  </si>
  <si>
    <t>取得高级中学英语学科教师资格证；应届毕业生</t>
  </si>
  <si>
    <t>08007</t>
  </si>
  <si>
    <t>日语、日语教育、应用日语</t>
  </si>
  <si>
    <t>取得相应高级中学教师资格证；</t>
  </si>
  <si>
    <t>08008</t>
  </si>
  <si>
    <t>物理学、应用物理学、物理学教育</t>
  </si>
  <si>
    <t>学科教学（物理）、物理学类</t>
  </si>
  <si>
    <t>取得高级中学物理学科教师资格证；</t>
  </si>
  <si>
    <t>08009</t>
  </si>
  <si>
    <t>取得高级中学物理学科教师资格证；应届毕业生</t>
  </si>
  <si>
    <t>08010</t>
  </si>
  <si>
    <t>高中信息技术教学</t>
  </si>
  <si>
    <t>计算机科学与技术、计算机应用技术、计算机网络技术</t>
  </si>
  <si>
    <t>计算机科学与技术、计算机应用技术</t>
  </si>
  <si>
    <t>08011</t>
  </si>
  <si>
    <t>高中化学教学</t>
  </si>
  <si>
    <t>化学、应用化学、化学教育、化学生物学</t>
  </si>
  <si>
    <t>取得高级中学化学学科教师资格证；限本县户籍（生源）</t>
  </si>
  <si>
    <t>08012</t>
  </si>
  <si>
    <t>高中生物教学</t>
  </si>
  <si>
    <t>生物学教育、生物科学、生物技术、生物信息学、生物科学与生物技术、生物技术应用</t>
  </si>
  <si>
    <t>学科教学（生物）、生物学类</t>
  </si>
  <si>
    <t>取得高级中学生物学科教师资格证；限本县户籍（生源）</t>
  </si>
  <si>
    <t>08013</t>
  </si>
  <si>
    <t>历史学、世界史、历史学教育</t>
  </si>
  <si>
    <t>取得高级中学历史学科教师资格证；限本县户籍（生源）</t>
  </si>
  <si>
    <t>08014</t>
  </si>
  <si>
    <t>高中地理教学</t>
  </si>
  <si>
    <t>地理科学、地理学、地理学教育、地理信息科学、资源环境与城乡规划管理、地理信息系统</t>
  </si>
  <si>
    <t>学科教学（地理）、地理学类</t>
  </si>
  <si>
    <t>取得高级中学地理学科教师资格证；限本县户籍（生源）</t>
  </si>
  <si>
    <t>黎平县2021年事业单位公开招聘工作人员岗位一览表</t>
  </si>
  <si>
    <t>黎平县</t>
  </si>
  <si>
    <t>黎平县公安局</t>
  </si>
  <si>
    <t>黎平县监所卫生所</t>
  </si>
  <si>
    <t>从事医疗卫生工作</t>
  </si>
  <si>
    <t>黎平县司法局</t>
  </si>
  <si>
    <t>黎平县法律服务中心</t>
  </si>
  <si>
    <t>从事合法性审核、行政复议工作</t>
  </si>
  <si>
    <t>法学类、法律</t>
  </si>
  <si>
    <t>黎平县水务局</t>
  </si>
  <si>
    <t>黎平县河长制工作服务中心</t>
  </si>
  <si>
    <t>从事水利工程建设与管理工作</t>
  </si>
  <si>
    <t>土木类、水利类、管理科学与工程类、环境科学与工程类、自然保护与环境生态类</t>
  </si>
  <si>
    <t>水利工程类、土木工程类、环境科学与工程类</t>
  </si>
  <si>
    <t>黎平县应急管理局</t>
  </si>
  <si>
    <t>黎平县应急服务保障中心</t>
  </si>
  <si>
    <t>从事减灾救灾工作</t>
  </si>
  <si>
    <t>黎平县住房和城乡建设局</t>
  </si>
  <si>
    <t>黎平县农村建设服务中心</t>
  </si>
  <si>
    <t>从事乡村建设管理工作</t>
  </si>
  <si>
    <t>建筑类、工程造价、工程管理、土木工程</t>
  </si>
  <si>
    <t>建筑学、工程管理、土木工程类</t>
  </si>
  <si>
    <t>中共黎平县委宣传部</t>
  </si>
  <si>
    <t>黎平县宣传教育工作服务中心</t>
  </si>
  <si>
    <t>从事宣传教育服务工作</t>
  </si>
  <si>
    <t>黎平县人民政府</t>
  </si>
  <si>
    <t>黎平县人民政府政务服务中心</t>
  </si>
  <si>
    <t>从事网络信息管理维护等工作</t>
  </si>
  <si>
    <t>黎平县自然资源局</t>
  </si>
  <si>
    <t>黎平县乡镇自然资源所</t>
  </si>
  <si>
    <t>从事自然资源管理服务工作</t>
  </si>
  <si>
    <t>城乡规划、资源环境与城乡规划管理、人文地理与城乡规划、自然地理与资源环境、土地资源管理、资源勘查工程、土木工程、勘查技术与工程、矿物资源工程、采矿工程</t>
  </si>
  <si>
    <t>城乡规划学、城市规划、自然地理学、人文地理学、土木工程、建筑技术科学、城市规划与设计、土地资源管理、地质资源与地质工程</t>
  </si>
  <si>
    <t>尚重镇、孟彦镇、顺化乡各1人</t>
  </si>
  <si>
    <t>坝寨乡、平寨乡各1人</t>
  </si>
  <si>
    <t>黎平县罗里乡人民政府</t>
  </si>
  <si>
    <t>黎平县罗里乡扶贫工作站</t>
  </si>
  <si>
    <t>从事扶贫日常工作</t>
  </si>
  <si>
    <t>公共管理类、工商管理类、农林管理类</t>
  </si>
  <si>
    <t>公共管理类、工商管理类、农业经济管理类</t>
  </si>
  <si>
    <t>黎平县乡镇人民政府</t>
  </si>
  <si>
    <t>黎平县乡镇扶贫工作站</t>
  </si>
  <si>
    <t>高中（中技）及以上</t>
  </si>
  <si>
    <t>定向招聘黎平县担任村（农村社区）党支部书记、副书记或村（农村社区）委会主任、副主任的人员</t>
  </si>
  <si>
    <t>敖市镇、大稼乡各1人</t>
  </si>
  <si>
    <t>黎平县坝寨乡人民政府</t>
  </si>
  <si>
    <t>黎平县坝寨乡森林防火办公室</t>
  </si>
  <si>
    <t>从事森林防火安全管护工作</t>
  </si>
  <si>
    <t>限在黎平县服务（含服务期已满并获得服务证书）的“四项目”人员</t>
  </si>
  <si>
    <t>黎平县乡镇农业服务中心</t>
  </si>
  <si>
    <t>从事农业技术服务工作</t>
  </si>
  <si>
    <t>农业技术类、水产养殖类、农林管理类、农业生产与经营、农业与农业管理、农业推广、畜牧兽医</t>
  </si>
  <si>
    <t>农业工程类、植物生产类、农业经济管理类、动物医学类、水产类、草业技术、草业科学、草业科学类、环境生态类、植物保护、农学、现代园艺技术、园艺、园艺学、蔬菜生产与营销、畜牧兽医</t>
  </si>
  <si>
    <t>农业工程类、农业机械化工程、农业水土工程、植物营养学、植物保护、植物病理学、农业昆虫与害虫防治、农药学、园艺学类、果树学、蔬菜学、土壤学</t>
  </si>
  <si>
    <t>罗里乡、九潮镇各1人</t>
  </si>
  <si>
    <t>黎平县罗里乡财政所</t>
  </si>
  <si>
    <t>从事财务管理工作</t>
  </si>
  <si>
    <t>会计及相关专业、经济学类、财务管理，会计，会计电算化、审计、财务会计、会计与审计、金融学</t>
  </si>
  <si>
    <t>会计、会计学、财政学、金融学</t>
  </si>
  <si>
    <t>黎平县乡镇科技宣教文化信息服务中心</t>
  </si>
  <si>
    <t>限本县户籍（生源）的高校毕业生退役士兵</t>
  </si>
  <si>
    <t>肇兴镇、大稼乡各1人</t>
  </si>
  <si>
    <t>黎平县乡镇农业综合服务中心</t>
  </si>
  <si>
    <t>农业技术类、水产养殖类、农林管理类、农业生产与经营、农业与农业管理、农业推广</t>
  </si>
  <si>
    <t>农业工程类、植物生产类、农业经济管理类、动物医学类、水产类、草业技术、草业科学、草业科学类、环境生态类、植物保护、农学、现代园艺技术、园艺、园艺学、蔬菜生产与营销</t>
  </si>
  <si>
    <t>肇兴镇2人、双江镇1人</t>
  </si>
  <si>
    <t>黎平县孟彦镇人民政府</t>
  </si>
  <si>
    <t>黎平县孟彦镇林业工作站</t>
  </si>
  <si>
    <t>从事林业工程技术管理工作</t>
  </si>
  <si>
    <t>黎平县尚重镇人民政府</t>
  </si>
  <si>
    <t>黎平县尚重镇村镇建设服务中心</t>
  </si>
  <si>
    <t>从事村镇规划建设服务工作</t>
  </si>
  <si>
    <t>土建大类、建筑设计类、工程管理类</t>
  </si>
  <si>
    <t>土建类、管理科学与工程类、、建筑设计、土木工程、资源环境与城乡规划管理、建筑学、测绘工程、城市规划、工业与民用建筑、工程管理、；道路与桥梁工程、城乡区域规划与管理</t>
  </si>
  <si>
    <t>建筑学类、建筑技术科学、土木工程类、城市规划与设计、道路与铁道工程</t>
  </si>
  <si>
    <t>黎平县尚重水务中心</t>
  </si>
  <si>
    <t>水利大类、水利类、水利工程与管理类、土建施工类、工程管理类、水利水电建筑工程</t>
  </si>
  <si>
    <t>水利工程、水文学及水资源、水力学及河流动力学、水工结构工程、水利水电工程、土木工程、环境科学与工程</t>
  </si>
  <si>
    <t>黎平县九潮镇人民政府</t>
  </si>
  <si>
    <t>黎平县九潮镇村镇建设服务中心</t>
  </si>
  <si>
    <t>黎平县乡镇财政所</t>
  </si>
  <si>
    <t>经济学类、财务会计类、会计及相关专业、财务管理，会计，会计电算化、审计、财务会计、会计与审计、金融学、财会与审计</t>
  </si>
  <si>
    <t>九潮镇、永从镇、德顺乡各1人</t>
  </si>
  <si>
    <t>黎平县乡镇（街道）人民政府（办事处）</t>
  </si>
  <si>
    <t>黎平县乡镇（街道）林业站</t>
  </si>
  <si>
    <t>林业生态环境管理、林业技术、园林技术、森林资源保护、野生植物资源开发与利用、野生动物保护、自然保护区建设与管理 、森林生态旅游、林产化工技术、木材加工技术 、森林采运工程</t>
  </si>
  <si>
    <t>森林资源保护、森林生态旅游、森林工程、木材科学与工程、环境生态工程、植物保护、植物科学与技术、野生动物与自然保护区管理、水土保持与荒漠化防治、林学、园林、森林保护、农林经济管理</t>
  </si>
  <si>
    <t>林业、林业经济管理、林业工程类、森林工程</t>
  </si>
  <si>
    <t>高屯街道2人、平寨乡1人</t>
  </si>
  <si>
    <t>黎平县高屯街道办事处</t>
  </si>
  <si>
    <t>黎平县高屯街道党建工作站</t>
  </si>
  <si>
    <t>从事基层党建工作</t>
  </si>
  <si>
    <t>黎平县地坪镇人民政府</t>
  </si>
  <si>
    <t>黎平县地坪镇计生协会</t>
  </si>
  <si>
    <t>从事计划生育管理工作</t>
  </si>
  <si>
    <t>财经大类、财政金融类、财务会计类、财务管理、财务信息管理 、会计、会计电算化、会计与统计核算、会计与审计、统计实务、财会与审计、财税、财政与税务、财税与金融</t>
  </si>
  <si>
    <t>会计及相关专业、经济学类、财务管理，会计，会计学、会计电算化、审计、审计学、财务会计、财务会计教育、财务会计与审计、会计与审计、金融学</t>
  </si>
  <si>
    <t>德化乡、平寨乡各1人</t>
  </si>
  <si>
    <t>岩洞镇、德化乡各1人</t>
  </si>
  <si>
    <t>黎平县双江镇人民政府</t>
  </si>
  <si>
    <t>黎平县双江镇村镇建设服务中心</t>
  </si>
  <si>
    <t>黎平县平寨乡人民政府</t>
  </si>
  <si>
    <t>黎平县平寨乡人力资源和社会保障服务中心</t>
  </si>
  <si>
    <t>从事人力资源和社会保障服务工作</t>
  </si>
  <si>
    <t>黎平县岩洞镇人民政府</t>
  </si>
  <si>
    <t>黎平县岩洞镇敬老院</t>
  </si>
  <si>
    <t>从事敬老院日常管理工作</t>
  </si>
  <si>
    <t>黎平县德顺乡人政府</t>
  </si>
  <si>
    <t>黎平县德顺乡人力资源和社会保障服务中心</t>
  </si>
  <si>
    <t>黎平县中潮镇人民政府</t>
  </si>
  <si>
    <t>黎平县中潮镇科技宣教文化信息服务中心</t>
  </si>
  <si>
    <t>黎平县中潮镇安全生产监督管理站</t>
  </si>
  <si>
    <t>从事安全生产监督管理工作</t>
  </si>
  <si>
    <t>黎平县乡镇安全生产监督管理站</t>
  </si>
  <si>
    <t>孟彦镇、龙额镇各1人</t>
  </si>
  <si>
    <t>黎平县教育和科技局</t>
  </si>
  <si>
    <t>黎平县第三中学</t>
  </si>
  <si>
    <t>中国语言文学类、语文教育、汉语言文学、汉语言、汉语国际教育、对外汉语、中国语言文化、应用语言学、中国文学</t>
  </si>
  <si>
    <t>学科教学（语文）、中国语言文学类、汉语言文字学</t>
  </si>
  <si>
    <t>应届毕业生、具有相应专业高级中学及以上教师资格证或出示网上申报该专业高级教师资格证通过认证证明</t>
  </si>
  <si>
    <t>基础数学、计算数学、应用数学、学科教学（数学）</t>
  </si>
  <si>
    <t>从事高中英语数学工作</t>
  </si>
  <si>
    <t>英语、英语教育、应用英语、实用英语、商务英语、专门用途英语、旅游英语、外贸英语</t>
  </si>
  <si>
    <t>学科教学（英语）、英语笔译、英语口译</t>
  </si>
  <si>
    <t>从事高中生物数学工作</t>
  </si>
  <si>
    <t>生物科学类、生物教育、生物学、生物科学、生物技术、生物科学与生物技术、生物化学与分子生物学、生物工程、应用生物教育、生物信息学、生态学</t>
  </si>
  <si>
    <t>水生生物学、微生物学、发育生物学、细胞生物学、生物化学与分子学科教学（生物）</t>
  </si>
  <si>
    <t>具有相应专业高级中学及以上教师资格证或出示网上申报该专业高级教师资格证通过认证证明</t>
  </si>
  <si>
    <t>从事高中历史数学工作</t>
  </si>
  <si>
    <t>历史学、世界历史、历史教育、历史学教育、历史、世界史、中国古代史、中国近现代史</t>
  </si>
  <si>
    <t>历史学、历史文献学、中国古代史、中国近现代史、世界史，学科教学（历史）</t>
  </si>
  <si>
    <t>从事高中地理数学工作</t>
  </si>
  <si>
    <t>地理科学类、地理科学、地理学、地理学教育、地理教育、自然地理与资源环境、地理信息科学、人文地理与城乡规划、地球信息科学与技术、地理信息系统</t>
  </si>
  <si>
    <t>地理学类、自然地理学、人文地理学、地图学与地理信息系统、学科教学（地理）</t>
  </si>
  <si>
    <t>黎平县第四中学（高中部）</t>
  </si>
  <si>
    <t>历史学、历史文献学、中国古代史、中国近现代史、世界史、学科教学（历史）</t>
  </si>
  <si>
    <t>黎平县县级中学</t>
  </si>
  <si>
    <t>中国语言文学类；语文教育、汉语言文学、汉语言、汉语国际教育、对外汉语、中国语言文化、应用语言学、中国文学、古典文献学</t>
  </si>
  <si>
    <t>应届毕业生、具有相应专业初级中学及以上教师资格证或出示网上申报该专业教师资格证通过认证证明</t>
  </si>
  <si>
    <t>第二中学2人、第六中学1人。</t>
  </si>
  <si>
    <t>第二中学1人、第六中学1人。</t>
  </si>
  <si>
    <t>限本县户籍（生源）的应届毕业生，具有相应专业初级中学及以上教师资格证或出示网上申报该专业教师资格证通过认证证明</t>
  </si>
  <si>
    <t>从事初中政治教学工作</t>
  </si>
  <si>
    <t>政治学类、思想政治教育、政治学与行政学</t>
  </si>
  <si>
    <t>第五中学、第六中学各1人。</t>
  </si>
  <si>
    <t>黎平县第八中学</t>
  </si>
  <si>
    <t>物理学类、物理学、应用物理学</t>
  </si>
  <si>
    <t>学科教学（物理）、理论物理、物理电子学、地球物理学</t>
  </si>
  <si>
    <t>从事初中计算机教学工作</t>
  </si>
  <si>
    <t>计算机科学与技术、软件工程、网络工程、信息安全、物联网工程、 数字媒体技术</t>
  </si>
  <si>
    <t>第八中学、第六中学各1人。</t>
  </si>
  <si>
    <t>黎平县乡镇九年一贯制学校（中心小学初中部）</t>
  </si>
  <si>
    <t>限本县户籍（生源），具有相应专业初级中学及以上教师资格证或出示网上申报该专业教师资格证通过认证证明</t>
  </si>
  <si>
    <t>坝寨乡九年一贯制学校（初中部）、地坪镇中心小学初中部、尚重镇育洞小学初中部各1人、大稼乡九年一贯制学校（初中部）2人。</t>
  </si>
  <si>
    <t>黎平县乡镇九年一贯制学校初中部</t>
  </si>
  <si>
    <t>永从镇、大稼乡各1人。</t>
  </si>
  <si>
    <t>黎平县乡镇初级中学</t>
  </si>
  <si>
    <t>具有相应专业初级中学及以上教师资格证或出示网上申报该专业教师资格证通过认证证明</t>
  </si>
  <si>
    <t>龙额镇、岩洞镇、洪州镇初级中学各2人。</t>
  </si>
  <si>
    <t>体育学类、体育、体育教育 、民族传统体育、运动训练、军事体育、体育学、体育卫生教育、社会体育、社会体育指导与管理、体育现代教育技术、武术与民族传统体育、运动人体科学、体育教育训练学、休闲体育</t>
  </si>
  <si>
    <t>龙额镇、双江镇、水口镇初级中学、大稼乡九年一贯制学校（初中部）各1人。</t>
  </si>
  <si>
    <t>龙额镇、九潮镇初级中学各1人。</t>
  </si>
  <si>
    <t>龙额镇、岩洞镇、双江镇、洪州镇、尚重镇、中潮镇初级中学各1人。</t>
  </si>
  <si>
    <t>黎平县乡镇小学初中部</t>
  </si>
  <si>
    <t>地坪镇中心小学初中部、尚重镇育洞小学初中部各1人。</t>
  </si>
  <si>
    <t>黎平县地坪镇中心小学初中部</t>
  </si>
  <si>
    <t>水口镇初级中学3人、尚重镇育洞小学初中部1人、大稼乡九年一贯制学校（初中部）1人。</t>
  </si>
  <si>
    <t>岩洞镇、洪州镇初级中学各2人、双江镇初级中学3人、肇兴镇初级中学1人。</t>
  </si>
  <si>
    <t>黎平县岩洞镇初级中学</t>
  </si>
  <si>
    <t>从事初中美术教学工作</t>
  </si>
  <si>
    <t>美术教育、绘画、美术学、雕塑、艺术设计学、艺术设计、艺术学、美术学类、美术学、摄影、书法学、中国画</t>
  </si>
  <si>
    <t>艺术学、美术学、设计艺术学、</t>
  </si>
  <si>
    <t>双江镇、洪州镇初级中学各1人。</t>
  </si>
  <si>
    <t>从事初中地理教学工作</t>
  </si>
  <si>
    <t>地理科学类、地理科学、地理学、地理学教育、地理教育、自然地理与资源环境、地理信息科学、人文地理与城乡规划</t>
  </si>
  <si>
    <t>自然地理学、人文地理学、地图学与地理信息系统、学科教学（地理）</t>
  </si>
  <si>
    <t>洪州镇初级中学、大稼乡九年一贯制学校各1人。</t>
  </si>
  <si>
    <t>从事初中音乐教学工作</t>
  </si>
  <si>
    <t>音乐、音乐学、音乐表演、音乐教育、社会音乐</t>
  </si>
  <si>
    <t>音乐、音乐学、学科教学（音乐）</t>
  </si>
  <si>
    <t>洪州镇、孟彦镇、九潮镇初级中学各1人。</t>
  </si>
  <si>
    <t>从事初中历史教学工作</t>
  </si>
  <si>
    <t>历史文献学、中国古代史、中国近现代史、世界史，学科教学（历史）</t>
  </si>
  <si>
    <t>洪州镇、九潮镇初级中学各1人。</t>
  </si>
  <si>
    <t>黎平县第六中学</t>
  </si>
  <si>
    <t>限应届毕业生、具有相应专业初级中学及以上教师资格证或出示网上申报该专业教师资格证通过认证证明</t>
  </si>
  <si>
    <t>水口镇、九潮镇初级中学各3人。</t>
  </si>
  <si>
    <t>水口镇初级中学4人、尚重镇初级中学2人、中潮镇初级中学1人。</t>
  </si>
  <si>
    <t>龙额镇初级中学2人、茅贡镇、孟彦镇初级中学各1人。</t>
  </si>
  <si>
    <t>肇兴镇、九潮镇初级中学各1人。</t>
  </si>
  <si>
    <t>黎平县九潮镇初级中学</t>
  </si>
  <si>
    <t>化学、应用化学、化学类、综合理科教育、无机化学、化学生物学、分析化学、有机化学、物理化学、高分子化学与物理、分子科学与工程、学科教学工作（化学）</t>
  </si>
  <si>
    <t>化学、无机化学、分析化学、有机化学、物理化学、高分子化学与物理</t>
  </si>
  <si>
    <t>黎平县城关小学</t>
  </si>
  <si>
    <t>数学教育、综合理科教育、初等教育、小学教育</t>
  </si>
  <si>
    <t>数学类、数学、数学教育、应用数学、数学与应用数学、小学教育</t>
  </si>
  <si>
    <t>具有相应专业小学及以上教师资格证或出示网上申报该专业小学教师资格证通过认证证明</t>
  </si>
  <si>
    <t>城关第七小学3人、城关第十一小学2人。</t>
  </si>
  <si>
    <t>语言文化类、汉语、语文教育、综合文科教育、初等教育、小学教育</t>
  </si>
  <si>
    <t>中国语言文学类、语文、语文教育、汉语言文学、汉语言、汉语国际教育、对外汉语、中国语言文化、应用语言学、中国文学、古典文献学、小学教育</t>
  </si>
  <si>
    <t>应届毕业生、具有相应专业小学及以上教师资格证或出示网上申报该专业教师资格证通过认证证明</t>
  </si>
  <si>
    <t>城关第七小学1人、城关第八小学5人、城关第十一小学2人。</t>
  </si>
  <si>
    <t>黎平县城关第七小学</t>
  </si>
  <si>
    <t>从事校医工作</t>
  </si>
  <si>
    <t>临床医学类、临床医学与医学技术类、中医学类；预防医学、全科医学、中西医结合</t>
  </si>
  <si>
    <t>基础医学类、临床医学类、公共卫生与预防医学类、中西医结合类</t>
  </si>
  <si>
    <t>黎平县龙形街道中心小学(黎平县城关第八小学）</t>
  </si>
  <si>
    <t>计算机应用技术、计算机网络技术、计算机多媒体技术、计算机系统维护、计算机硬件与外设、计算机信息管理、计算机网络与安全管理、数字媒体技术、科学教育</t>
  </si>
  <si>
    <t>黎平县乡镇（街道）小学</t>
  </si>
  <si>
    <t>限本县户籍（生源），具有相应专业小学及以上教师资格证或出示网上申报该专业小学教师资格证通过认证证明</t>
  </si>
  <si>
    <t>龙形街道地西小学、地坪镇岑申小学、尚重镇美德小学各1人。</t>
  </si>
  <si>
    <t>黎平县乡镇小学</t>
  </si>
  <si>
    <t>英语教育、应用英语</t>
  </si>
  <si>
    <t>限本县户籍（生源），具有相应专业小学及以上教师资格证或出示网上申报该专业教师资格证通过认证证明</t>
  </si>
  <si>
    <t>双江镇黄岗小学、尚重镇育洞小学、水口镇安民小学、敖市镇中心小学、洪州镇中心小学、顺化乡己贡小学、中潮镇潘老小学各1人。</t>
  </si>
  <si>
    <t>从事小学音乐教学工作</t>
  </si>
  <si>
    <t>音乐表演、音乐教育</t>
  </si>
  <si>
    <t>坪镇岑扣小学、水口镇南江小学各1人。</t>
  </si>
  <si>
    <t>黎平县地坪镇归教小学</t>
  </si>
  <si>
    <t>从事小学科学教学工作</t>
  </si>
  <si>
    <t>科学教育、物理教育、化学教育、生物教育</t>
  </si>
  <si>
    <t>物理学类、化学类、生物科学类</t>
  </si>
  <si>
    <t>学科教学（物理）、学科教学（化学）、学科教学（生物）</t>
  </si>
  <si>
    <t>水口镇中心小学、水口镇岑遂小学、水口镇东郎小学、水口镇归双小学、水口镇光明小学各1人。</t>
  </si>
  <si>
    <t>水口镇纪信小学2人、水口镇务赧小学、水口镇东郎小学、水口镇归双小学各1人。</t>
  </si>
  <si>
    <t>水口镇安民小学、水口镇务孖小学、水口镇控洞小学、水口镇金池小学各1人。</t>
  </si>
  <si>
    <t>水口镇胜利小学、水口镇控洞小学、水口镇金池小学、水口镇纪立小学、水口镇七厦小学各1人。</t>
  </si>
  <si>
    <t>黎平县水口镇七厦小学</t>
  </si>
  <si>
    <t>洪州镇中心小学、洪州镇草坪小学、雷洞瑶族水族乡响榜小学、雷洞瑶族水族乡细仪小学、雷洞瑶族水族乡牙双小学各1人。</t>
  </si>
  <si>
    <t>雷洞瑶族水族乡厦头小学、雷洞瑶族水族乡岑管小学、雷洞瑶族水族乡响榜小学、雷洞瑶族水族乡美样小学各1人。</t>
  </si>
  <si>
    <t>应届毕业生、具有相应专业小学及以上教师资格证或出示网上申报该专业小学教师资格证通过认证证明</t>
  </si>
  <si>
    <t>高屯街道中心小学3人、高屯街道古顿小学2人。</t>
  </si>
  <si>
    <t>黎平县高屯街道中心小学</t>
  </si>
  <si>
    <t>从事小学体育教学工作</t>
  </si>
  <si>
    <t>体育教育、竞技体育、运动训练、社会体育</t>
  </si>
  <si>
    <t>体育学类、体育、体育教育 、民族传统体育、军事体育、体育学、体育卫生教育、社会体育、社会体育指导与管理、体育现代教育技术</t>
  </si>
  <si>
    <t>孟彦镇宰西小学、洪州镇草坪小学、岩洞镇新洞小学、岩洞镇述洞小学各1人。</t>
  </si>
  <si>
    <t>中潮镇潘老小学、尚重镇双联小学、九潮镇高寅小学各1人。</t>
  </si>
  <si>
    <t>黎平县城关第四幼儿园</t>
  </si>
  <si>
    <t>从事学前教育工作</t>
  </si>
  <si>
    <t>学前教育、音乐教育、音乐表演、美术、美术教育、舞蹈教育、舞蹈表演</t>
  </si>
  <si>
    <t>学前教育、音乐、美术、舞蹈、舞蹈学、舞蹈表演与教育、舞蹈编导、舞蹈与健身技术、学前辅导与保育、幼儿艺体教育、儿童教育、少儿思想教育、音乐教育、音乐表演、美术教育、幼儿艺体教育</t>
  </si>
  <si>
    <t>学前教育学、学前教育、音乐、音乐学、、美术、美术学、学科教学（音乐）、学科教学（美术）</t>
  </si>
  <si>
    <t>具有幼儿教师资格证或出示网上申报该专业教师资格证通过认证证明</t>
  </si>
  <si>
    <t>黎平县城关第六幼儿园</t>
  </si>
  <si>
    <t>限本县户籍（生源），具有幼儿教师资格证或出示网上申报该专业教师资格证通过认证证明</t>
  </si>
  <si>
    <t>黎平县乡镇（街道）中心幼儿园</t>
  </si>
  <si>
    <t>高屯街道中心幼儿园1人、罗里乡中心幼儿园2人。</t>
  </si>
  <si>
    <t>黎平县乡镇中心幼儿园</t>
  </si>
  <si>
    <t>中专、中师及以上</t>
  </si>
  <si>
    <t>学前教育、幼儿教育、中师、普师、职师、幼师、音乐、美术、舞蹈、舞蹈学、幼儿体育、舞蹈表演与教育、舞蹈编导、舞蹈与健身技术、幼儿师范、学前辅导与保育、幼儿艺体教育、儿童教育、少儿思想教育、幼儿艺术师范、学前教育与艺术教育、音乐教育、舞蹈教育、音乐表演、美术教育、幼儿艺术教育、学前幼儿教育、表演艺术、幼儿师范教育、幼儿艺体教育</t>
  </si>
  <si>
    <t>尚重镇、岩洞镇中心幼儿园各1人。</t>
  </si>
  <si>
    <t>黎平县卫生健康局</t>
  </si>
  <si>
    <t>黎平县乡镇（街道）卫生院</t>
  </si>
  <si>
    <t>护理类、护理学类</t>
  </si>
  <si>
    <t>高屯街道、雷洞乡、岩洞镇卫生院、肇兴镇卫生计生院各1人</t>
  </si>
  <si>
    <t>黎平县洪州镇卫生院</t>
  </si>
  <si>
    <t>从事临床医师工作</t>
  </si>
  <si>
    <t>具有执业医师资格证</t>
  </si>
  <si>
    <t>中医学、中西医结合、中医骨伤、中医骨伤科学</t>
  </si>
  <si>
    <t>中医学类、中西医结合类</t>
  </si>
  <si>
    <t>中医学类、中西医结合类、中西医结合临床、中西医结合基础、中医骨伤科学</t>
  </si>
  <si>
    <t>高屯街道卫生院1人、尚重镇卫生院2人</t>
  </si>
  <si>
    <t>黎平县高屯街道卫生院</t>
  </si>
  <si>
    <t>中药、中医学、　中西医结合 、中医骨伤、康复治疗技术</t>
  </si>
  <si>
    <t>黎平县人民医院</t>
  </si>
  <si>
    <t>全科医学、中西医结合、中西医临床医学</t>
  </si>
  <si>
    <t>中西医结合类、中西医结合临床、中西医结合基础</t>
  </si>
  <si>
    <t>临床医学类、临床医学与医学技术类、中医学类；预防医学</t>
  </si>
  <si>
    <t>肿瘤学、外科学、急诊医学</t>
  </si>
  <si>
    <t>黎平县顺化瑶族乡卫生院</t>
  </si>
  <si>
    <t>从事医学影像技术工作</t>
  </si>
  <si>
    <t>医学影像学、医学影像技术、医学影像工程、放射医学、放射技术</t>
  </si>
  <si>
    <t>影像医学与核医学、放射医学</t>
  </si>
  <si>
    <t>黎平县肇兴镇人民政府</t>
  </si>
  <si>
    <t>黎平县肇兴镇卫生计生院</t>
  </si>
  <si>
    <t>从事医学检验工作</t>
  </si>
  <si>
    <t>医学检验技术、放射治疗技术、医学影像技术、卫生检验与检疫技术</t>
  </si>
  <si>
    <t>医学检验技术、卫生检验与检疫、医学检验、检验、医学影像学、医学影像技术、放射医学、放射技术</t>
  </si>
  <si>
    <t>临床检验诊断学、放射医学、影像医学与核医学</t>
  </si>
  <si>
    <t>药学类、中药学类</t>
  </si>
</sst>
</file>

<file path=xl/styles.xml><?xml version="1.0" encoding="utf-8"?>
<styleSheet xmlns="http://schemas.openxmlformats.org/spreadsheetml/2006/main">
  <numFmts count="5">
    <numFmt numFmtId="176" formatCode="0_);[Red]\(0\)"/>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9">
    <font>
      <sz val="11"/>
      <color theme="1"/>
      <name val="宋体"/>
      <charset val="134"/>
      <scheme val="minor"/>
    </font>
    <font>
      <sz val="12"/>
      <color theme="1"/>
      <name val="宋体"/>
      <charset val="134"/>
    </font>
    <font>
      <sz val="12"/>
      <name val="宋体"/>
      <charset val="134"/>
    </font>
    <font>
      <b/>
      <sz val="20"/>
      <color theme="1"/>
      <name val="方正小标宋简体"/>
      <family val="4"/>
      <charset val="134"/>
    </font>
    <font>
      <b/>
      <sz val="20"/>
      <name val="方正小标宋简体"/>
      <family val="4"/>
      <charset val="134"/>
    </font>
    <font>
      <b/>
      <sz val="10"/>
      <color theme="1"/>
      <name val="宋体"/>
      <charset val="134"/>
    </font>
    <font>
      <b/>
      <sz val="10"/>
      <name val="宋体"/>
      <charset val="134"/>
    </font>
    <font>
      <sz val="10"/>
      <color theme="1"/>
      <name val="宋体"/>
      <charset val="134"/>
      <scheme val="minor"/>
    </font>
    <font>
      <b/>
      <sz val="20"/>
      <color theme="1"/>
      <name val="方正小标宋简体"/>
      <charset val="134"/>
    </font>
    <font>
      <b/>
      <sz val="20"/>
      <name val="方正小标宋简体"/>
      <charset val="134"/>
    </font>
    <font>
      <sz val="10"/>
      <name val="宋体"/>
      <charset val="134"/>
      <scheme val="minor"/>
    </font>
    <font>
      <b/>
      <sz val="20"/>
      <name val="宋体"/>
      <charset val="134"/>
    </font>
    <font>
      <sz val="12"/>
      <color theme="1"/>
      <name val="黑体"/>
      <family val="3"/>
      <charset val="134"/>
    </font>
    <font>
      <b/>
      <sz val="10"/>
      <name val="宋体"/>
      <charset val="134"/>
      <scheme val="minor"/>
    </font>
    <font>
      <sz val="14"/>
      <color theme="1"/>
      <name val="宋体"/>
      <charset val="134"/>
    </font>
    <font>
      <sz val="23"/>
      <color theme="1"/>
      <name val="方正小标宋简体"/>
      <charset val="134"/>
    </font>
    <font>
      <sz val="23"/>
      <name val="方正小标宋简体"/>
      <charset val="134"/>
    </font>
    <font>
      <sz val="11"/>
      <name val="黑体"/>
      <family val="3"/>
      <charset val="134"/>
    </font>
    <font>
      <sz val="11"/>
      <color rgb="FF3F3F76"/>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u/>
      <sz val="11"/>
      <color rgb="FF800080"/>
      <name val="宋体"/>
      <charset val="0"/>
      <scheme val="minor"/>
    </font>
    <font>
      <u/>
      <sz val="11"/>
      <color rgb="FF0000FF"/>
      <name val="宋体"/>
      <charset val="0"/>
      <scheme val="minor"/>
    </font>
    <font>
      <i/>
      <sz val="11"/>
      <color rgb="FF7F7F7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sz val="11"/>
      <color rgb="FF006100"/>
      <name val="宋体"/>
      <charset val="0"/>
      <scheme val="minor"/>
    </font>
    <font>
      <b/>
      <sz val="11"/>
      <color rgb="FFFA7D00"/>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b/>
      <sz val="11"/>
      <color rgb="FF3F3F3F"/>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
      <sz val="12"/>
      <color indexed="8"/>
      <name val="宋体"/>
      <charset val="134"/>
    </font>
    <font>
      <sz val="10"/>
      <name val="宋体"/>
      <charset val="134"/>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CC9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FFC7CE"/>
        <bgColor indexed="64"/>
      </patternFill>
    </fill>
    <fill>
      <patternFill patternType="solid">
        <fgColor theme="8"/>
        <bgColor indexed="64"/>
      </patternFill>
    </fill>
    <fill>
      <patternFill patternType="solid">
        <fgColor theme="7" tint="0.799981688894314"/>
        <bgColor indexed="64"/>
      </patternFill>
    </fill>
    <fill>
      <patternFill patternType="solid">
        <fgColor rgb="FFFFFFCC"/>
        <bgColor indexed="64"/>
      </patternFill>
    </fill>
    <fill>
      <patternFill patternType="solid">
        <fgColor theme="9"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4" tint="0.399975585192419"/>
        <bgColor indexed="64"/>
      </patternFill>
    </fill>
    <fill>
      <patternFill patternType="solid">
        <fgColor rgb="FFA5A5A5"/>
        <bgColor indexed="64"/>
      </patternFill>
    </fill>
    <fill>
      <patternFill patternType="solid">
        <fgColor theme="5"/>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4"/>
        <bgColor indexed="64"/>
      </patternFill>
    </fill>
    <fill>
      <patternFill patternType="solid">
        <fgColor theme="9"/>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6"/>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diagonal/>
    </border>
    <border>
      <left style="thin">
        <color auto="1"/>
      </left>
      <right style="thin">
        <color auto="1"/>
      </right>
      <top/>
      <bottom/>
      <diagonal/>
    </border>
    <border>
      <left style="thin">
        <color indexed="8"/>
      </left>
      <right style="thin">
        <color indexed="8"/>
      </right>
      <top style="thin">
        <color indexed="8"/>
      </top>
      <bottom style="thin">
        <color indexed="8"/>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72">
    <xf numFmtId="0" fontId="0" fillId="0" borderId="0">
      <alignment vertical="center"/>
    </xf>
    <xf numFmtId="42" fontId="0" fillId="0" borderId="0" applyFont="0" applyFill="0" applyBorder="0" applyAlignment="0" applyProtection="0">
      <alignment vertical="center"/>
    </xf>
    <xf numFmtId="0" fontId="20" fillId="11" borderId="0" applyNumberFormat="0" applyBorder="0" applyAlignment="0" applyProtection="0">
      <alignment vertical="center"/>
    </xf>
    <xf numFmtId="0" fontId="18" fillId="4"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 fillId="0" borderId="0">
      <alignment vertical="center"/>
    </xf>
    <xf numFmtId="0" fontId="2" fillId="0" borderId="0">
      <alignment vertical="center"/>
    </xf>
    <xf numFmtId="0" fontId="20" fillId="13" borderId="0" applyNumberFormat="0" applyBorder="0" applyAlignment="0" applyProtection="0">
      <alignment vertical="center"/>
    </xf>
    <xf numFmtId="0" fontId="21" fillId="15" borderId="0" applyNumberFormat="0" applyBorder="0" applyAlignment="0" applyProtection="0">
      <alignment vertical="center"/>
    </xf>
    <xf numFmtId="43" fontId="0" fillId="0" borderId="0" applyFont="0" applyFill="0" applyBorder="0" applyAlignment="0" applyProtection="0">
      <alignment vertical="center"/>
    </xf>
    <xf numFmtId="0" fontId="19" fillId="5"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2" fillId="0" borderId="0">
      <alignment vertical="center"/>
    </xf>
    <xf numFmtId="0" fontId="0" fillId="18" borderId="12" applyNumberFormat="0" applyFont="0" applyAlignment="0" applyProtection="0">
      <alignment vertical="center"/>
    </xf>
    <xf numFmtId="0" fontId="19" fillId="12"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0" fillId="0" borderId="13" applyNumberFormat="0" applyFill="0" applyAlignment="0" applyProtection="0">
      <alignment vertical="center"/>
    </xf>
    <xf numFmtId="0" fontId="32" fillId="0" borderId="13" applyNumberFormat="0" applyFill="0" applyAlignment="0" applyProtection="0">
      <alignment vertical="center"/>
    </xf>
    <xf numFmtId="0" fontId="19" fillId="22" borderId="0" applyNumberFormat="0" applyBorder="0" applyAlignment="0" applyProtection="0">
      <alignment vertical="center"/>
    </xf>
    <xf numFmtId="0" fontId="25" fillId="0" borderId="16" applyNumberFormat="0" applyFill="0" applyAlignment="0" applyProtection="0">
      <alignment vertical="center"/>
    </xf>
    <xf numFmtId="0" fontId="19" fillId="10" borderId="0" applyNumberFormat="0" applyBorder="0" applyAlignment="0" applyProtection="0">
      <alignment vertical="center"/>
    </xf>
    <xf numFmtId="0" fontId="33" fillId="21" borderId="15" applyNumberFormat="0" applyAlignment="0" applyProtection="0">
      <alignment vertical="center"/>
    </xf>
    <xf numFmtId="0" fontId="29" fillId="21" borderId="11" applyNumberFormat="0" applyAlignment="0" applyProtection="0">
      <alignment vertical="center"/>
    </xf>
    <xf numFmtId="0" fontId="31" fillId="23" borderId="14" applyNumberFormat="0" applyAlignment="0" applyProtection="0">
      <alignment vertical="center"/>
    </xf>
    <xf numFmtId="0" fontId="19" fillId="24" borderId="0" applyNumberFormat="0" applyBorder="0" applyAlignment="0" applyProtection="0">
      <alignment vertical="center"/>
    </xf>
    <xf numFmtId="0" fontId="2" fillId="0" borderId="0"/>
    <xf numFmtId="0" fontId="2" fillId="0" borderId="0">
      <alignment vertical="center"/>
    </xf>
    <xf numFmtId="0" fontId="20" fillId="25" borderId="0" applyNumberFormat="0" applyBorder="0" applyAlignment="0" applyProtection="0">
      <alignment vertical="center"/>
    </xf>
    <xf numFmtId="0" fontId="34" fillId="0" borderId="17" applyNumberFormat="0" applyFill="0" applyAlignment="0" applyProtection="0">
      <alignment vertical="center"/>
    </xf>
    <xf numFmtId="0" fontId="35" fillId="0" borderId="18" applyNumberFormat="0" applyFill="0" applyAlignment="0" applyProtection="0">
      <alignment vertical="center"/>
    </xf>
    <xf numFmtId="0" fontId="28" fillId="20" borderId="0" applyNumberFormat="0" applyBorder="0" applyAlignment="0" applyProtection="0">
      <alignment vertical="center"/>
    </xf>
    <xf numFmtId="0" fontId="2" fillId="0" borderId="0">
      <alignment vertical="center"/>
    </xf>
    <xf numFmtId="0" fontId="36" fillId="27" borderId="0" applyNumberFormat="0" applyBorder="0" applyAlignment="0" applyProtection="0">
      <alignment vertical="center"/>
    </xf>
    <xf numFmtId="0" fontId="20" fillId="6" borderId="0" applyNumberFormat="0" applyBorder="0" applyAlignment="0" applyProtection="0">
      <alignment vertical="center"/>
    </xf>
    <xf numFmtId="0" fontId="19" fillId="28" borderId="0" applyNumberFormat="0" applyBorder="0" applyAlignment="0" applyProtection="0">
      <alignment vertical="center"/>
    </xf>
    <xf numFmtId="0" fontId="2" fillId="0" borderId="0">
      <alignment vertical="center"/>
    </xf>
    <xf numFmtId="0" fontId="20" fillId="14" borderId="0" applyNumberFormat="0" applyBorder="0" applyAlignment="0" applyProtection="0">
      <alignment vertical="center"/>
    </xf>
    <xf numFmtId="0" fontId="20" fillId="26" borderId="0" applyNumberFormat="0" applyBorder="0" applyAlignment="0" applyProtection="0">
      <alignment vertical="center"/>
    </xf>
    <xf numFmtId="0" fontId="20" fillId="33" borderId="0" applyNumberFormat="0" applyBorder="0" applyAlignment="0" applyProtection="0">
      <alignment vertical="center"/>
    </xf>
    <xf numFmtId="0" fontId="20" fillId="30" borderId="0" applyNumberFormat="0" applyBorder="0" applyAlignment="0" applyProtection="0">
      <alignment vertical="center"/>
    </xf>
    <xf numFmtId="0" fontId="19" fillId="34" borderId="0" applyNumberFormat="0" applyBorder="0" applyAlignment="0" applyProtection="0">
      <alignment vertical="center"/>
    </xf>
    <xf numFmtId="0" fontId="19" fillId="9" borderId="0" applyNumberFormat="0" applyBorder="0" applyAlignment="0" applyProtection="0">
      <alignment vertical="center"/>
    </xf>
    <xf numFmtId="0" fontId="20" fillId="17" borderId="0" applyNumberFormat="0" applyBorder="0" applyAlignment="0" applyProtection="0">
      <alignment vertical="center"/>
    </xf>
    <xf numFmtId="0" fontId="20" fillId="7" borderId="0" applyNumberFormat="0" applyBorder="0" applyAlignment="0" applyProtection="0">
      <alignment vertical="center"/>
    </xf>
    <xf numFmtId="0" fontId="19" fillId="16" borderId="0" applyNumberFormat="0" applyBorder="0" applyAlignment="0" applyProtection="0">
      <alignment vertical="center"/>
    </xf>
    <xf numFmtId="0" fontId="20" fillId="8" borderId="0" applyNumberFormat="0" applyBorder="0" applyAlignment="0" applyProtection="0">
      <alignment vertical="center"/>
    </xf>
    <xf numFmtId="0" fontId="19" fillId="32" borderId="0" applyNumberFormat="0" applyBorder="0" applyAlignment="0" applyProtection="0">
      <alignment vertical="center"/>
    </xf>
    <xf numFmtId="0" fontId="19" fillId="29" borderId="0" applyNumberFormat="0" applyBorder="0" applyAlignment="0" applyProtection="0">
      <alignment vertical="center"/>
    </xf>
    <xf numFmtId="0" fontId="2" fillId="0" borderId="0">
      <alignment vertical="center"/>
    </xf>
    <xf numFmtId="0" fontId="2" fillId="0" borderId="0">
      <alignment vertical="center"/>
    </xf>
    <xf numFmtId="0" fontId="2" fillId="0" borderId="0"/>
    <xf numFmtId="0" fontId="20" fillId="31" borderId="0" applyNumberFormat="0" applyBorder="0" applyAlignment="0" applyProtection="0">
      <alignment vertical="center"/>
    </xf>
    <xf numFmtId="0" fontId="19" fillId="19" borderId="0" applyNumberFormat="0" applyBorder="0" applyAlignment="0" applyProtection="0">
      <alignment vertical="center"/>
    </xf>
    <xf numFmtId="0" fontId="2" fillId="0" borderId="0">
      <alignment vertical="center"/>
    </xf>
    <xf numFmtId="0" fontId="2" fillId="0" borderId="0"/>
    <xf numFmtId="0" fontId="2" fillId="0" borderId="0"/>
    <xf numFmtId="0" fontId="2" fillId="0" borderId="0"/>
    <xf numFmtId="0" fontId="2" fillId="0" borderId="0"/>
    <xf numFmtId="0" fontId="37" fillId="0" borderId="0">
      <alignment vertical="center"/>
    </xf>
    <xf numFmtId="0" fontId="2" fillId="0" borderId="0"/>
    <xf numFmtId="0" fontId="2" fillId="0" borderId="0"/>
    <xf numFmtId="0" fontId="2" fillId="0" borderId="0">
      <alignment vertical="center"/>
    </xf>
    <xf numFmtId="0" fontId="2" fillId="0" borderId="0">
      <alignment vertical="center"/>
    </xf>
    <xf numFmtId="0" fontId="2" fillId="0" borderId="0"/>
    <xf numFmtId="0" fontId="2" fillId="0" borderId="0">
      <alignment vertical="center"/>
    </xf>
    <xf numFmtId="0" fontId="2" fillId="0" borderId="0"/>
  </cellStyleXfs>
  <cellXfs count="133">
    <xf numFmtId="0" fontId="0" fillId="0" borderId="0" xfId="0">
      <alignment vertical="center"/>
    </xf>
    <xf numFmtId="0" fontId="1" fillId="2"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 xfId="71" applyFont="1" applyFill="1" applyBorder="1" applyAlignment="1">
      <alignment horizontal="center" vertical="center" wrapText="1"/>
    </xf>
    <xf numFmtId="0" fontId="7" fillId="2" borderId="1" xfId="0" applyFont="1" applyFill="1" applyBorder="1" applyAlignment="1">
      <alignment vertical="center"/>
    </xf>
    <xf numFmtId="0" fontId="7" fillId="2" borderId="0" xfId="0" applyFont="1" applyFill="1" applyBorder="1" applyAlignment="1">
      <alignment vertical="center"/>
    </xf>
    <xf numFmtId="0" fontId="8" fillId="2" borderId="0" xfId="0" applyFont="1" applyFill="1" applyBorder="1" applyAlignment="1">
      <alignment horizontal="center" vertical="center" wrapText="1"/>
    </xf>
    <xf numFmtId="0" fontId="9" fillId="2" borderId="0" xfId="0"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shrinkToFit="1"/>
    </xf>
    <xf numFmtId="0" fontId="7" fillId="2" borderId="1" xfId="0" applyFont="1" applyFill="1" applyBorder="1" applyAlignment="1">
      <alignment horizontal="center" vertical="center"/>
    </xf>
    <xf numFmtId="0" fontId="7" fillId="2" borderId="4"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xf>
    <xf numFmtId="49" fontId="7" fillId="2" borderId="1" xfId="0" applyNumberFormat="1"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1" xfId="0" applyNumberFormat="1"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4" xfId="63" applyFont="1" applyFill="1" applyBorder="1" applyAlignment="1">
      <alignment horizontal="center" vertical="center" wrapText="1"/>
    </xf>
    <xf numFmtId="0" fontId="7" fillId="2" borderId="4" xfId="0" applyNumberFormat="1" applyFont="1" applyFill="1" applyBorder="1" applyAlignment="1">
      <alignment horizontal="center" vertical="center" wrapText="1"/>
    </xf>
    <xf numFmtId="0" fontId="7" fillId="2" borderId="1" xfId="66" applyFont="1" applyFill="1" applyBorder="1" applyAlignment="1">
      <alignment horizontal="center" vertical="center" wrapText="1"/>
    </xf>
    <xf numFmtId="49" fontId="7" fillId="2" borderId="1" xfId="15" applyNumberFormat="1" applyFont="1" applyFill="1" applyBorder="1" applyAlignment="1">
      <alignment horizontal="center" vertical="center" wrapText="1"/>
    </xf>
    <xf numFmtId="0" fontId="7" fillId="2" borderId="1" xfId="69" applyFont="1" applyFill="1" applyBorder="1" applyAlignment="1">
      <alignment horizontal="center" vertical="center" wrapText="1"/>
    </xf>
    <xf numFmtId="0" fontId="7" fillId="2" borderId="1" xfId="64"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 xfId="68" applyFont="1" applyFill="1" applyBorder="1" applyAlignment="1">
      <alignment horizontal="center" vertical="center" wrapText="1"/>
    </xf>
    <xf numFmtId="0" fontId="7" fillId="2" borderId="1" xfId="7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0" fillId="2" borderId="2" xfId="0" applyNumberFormat="1"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49" fontId="10" fillId="3" borderId="1" xfId="0" applyNumberFormat="1" applyFont="1" applyFill="1" applyBorder="1" applyAlignment="1">
      <alignment horizontal="center" vertical="center" wrapText="1"/>
    </xf>
    <xf numFmtId="49" fontId="10" fillId="2" borderId="1" xfId="0" applyNumberFormat="1" applyFont="1" applyFill="1" applyBorder="1" applyAlignment="1">
      <alignment horizontal="center" vertical="center" wrapText="1"/>
    </xf>
    <xf numFmtId="0" fontId="10" fillId="2" borderId="8"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3" xfId="0" applyNumberFormat="1" applyFont="1" applyFill="1" applyBorder="1" applyAlignment="1">
      <alignment horizontal="center" vertical="center" wrapText="1"/>
    </xf>
    <xf numFmtId="49" fontId="10" fillId="2" borderId="4" xfId="0" applyNumberFormat="1" applyFont="1" applyFill="1" applyBorder="1" applyAlignment="1">
      <alignment horizontal="center" vertical="center" wrapText="1"/>
    </xf>
    <xf numFmtId="0" fontId="10" fillId="2" borderId="1" xfId="54" applyFont="1" applyFill="1" applyBorder="1" applyAlignment="1">
      <alignment horizontal="center" vertical="center" wrapText="1"/>
    </xf>
    <xf numFmtId="0" fontId="10" fillId="2" borderId="1" xfId="55" applyFont="1" applyFill="1" applyBorder="1" applyAlignment="1">
      <alignment horizontal="center" vertical="center" wrapText="1"/>
    </xf>
    <xf numFmtId="0" fontId="10" fillId="2" borderId="4" xfId="0" applyNumberFormat="1" applyFont="1" applyFill="1" applyBorder="1" applyAlignment="1">
      <alignment horizontal="center" vertical="center" wrapText="1"/>
    </xf>
    <xf numFmtId="0" fontId="10" fillId="2" borderId="1" xfId="0" applyNumberFormat="1"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NumberFormat="1" applyFont="1" applyFill="1" applyBorder="1" applyAlignment="1">
      <alignment horizontal="center" vertical="center" wrapText="1"/>
    </xf>
    <xf numFmtId="0" fontId="11" fillId="2" borderId="1" xfId="0" applyFont="1" applyFill="1" applyBorder="1" applyAlignment="1">
      <alignment horizontal="center" vertical="center" wrapText="1"/>
    </xf>
    <xf numFmtId="0" fontId="10" fillId="2" borderId="1" xfId="67"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3" xfId="55" applyFont="1" applyFill="1" applyBorder="1" applyAlignment="1">
      <alignment horizontal="center" vertical="center" wrapText="1"/>
    </xf>
    <xf numFmtId="0" fontId="10" fillId="2" borderId="1" xfId="0" applyFont="1" applyFill="1" applyBorder="1" applyAlignment="1">
      <alignment horizontal="center" vertical="center"/>
    </xf>
    <xf numFmtId="0" fontId="12" fillId="2" borderId="0"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4" xfId="37" applyFont="1" applyFill="1" applyBorder="1" applyAlignment="1">
      <alignment horizontal="center" vertical="center" wrapText="1"/>
    </xf>
    <xf numFmtId="0" fontId="7" fillId="2" borderId="1" xfId="65" applyFont="1" applyFill="1" applyBorder="1" applyAlignment="1">
      <alignment horizontal="center" vertical="center" wrapText="1"/>
    </xf>
    <xf numFmtId="0" fontId="7" fillId="2" borderId="1" xfId="37"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 xfId="56" applyFont="1" applyFill="1" applyBorder="1" applyAlignment="1">
      <alignment horizontal="center" vertical="center" wrapText="1"/>
    </xf>
    <xf numFmtId="0" fontId="7" fillId="2" borderId="3"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7" fillId="2" borderId="1" xfId="60" applyFont="1" applyFill="1" applyBorder="1" applyAlignment="1">
      <alignment horizontal="center" vertical="center" wrapText="1"/>
    </xf>
    <xf numFmtId="0" fontId="2" fillId="2" borderId="1"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2" borderId="1" xfId="63" applyFont="1" applyFill="1" applyBorder="1" applyAlignment="1">
      <alignment horizontal="center" vertical="center" wrapText="1"/>
    </xf>
    <xf numFmtId="49" fontId="8" fillId="2" borderId="10" xfId="0"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7" fillId="2" borderId="1" xfId="61" applyFont="1" applyFill="1" applyBorder="1" applyAlignment="1">
      <alignment horizontal="center" vertical="center" wrapText="1"/>
    </xf>
    <xf numFmtId="0" fontId="7" fillId="2" borderId="1" xfId="41" applyFont="1" applyFill="1" applyBorder="1" applyAlignment="1">
      <alignment horizontal="center" vertical="center" wrapText="1"/>
    </xf>
    <xf numFmtId="0" fontId="7" fillId="2" borderId="1" xfId="6" applyFont="1" applyFill="1" applyBorder="1" applyAlignment="1">
      <alignment horizontal="center" vertical="center" wrapText="1"/>
    </xf>
    <xf numFmtId="0" fontId="7" fillId="2" borderId="1" xfId="7" applyFont="1" applyFill="1" applyBorder="1" applyAlignment="1">
      <alignment horizontal="center" vertical="center" wrapText="1"/>
    </xf>
    <xf numFmtId="0" fontId="7" fillId="2" borderId="1" xfId="62" applyFont="1" applyFill="1" applyBorder="1" applyAlignment="1">
      <alignment horizontal="center" vertical="center" wrapText="1"/>
    </xf>
    <xf numFmtId="0" fontId="7" fillId="2" borderId="1" xfId="31" applyFont="1" applyFill="1" applyBorder="1" applyAlignment="1">
      <alignment horizontal="center" vertical="center" wrapText="1"/>
    </xf>
    <xf numFmtId="0" fontId="17" fillId="2" borderId="0" xfId="0" applyFont="1" applyFill="1" applyBorder="1" applyAlignment="1">
      <alignment horizontal="center" vertical="center" wrapText="1"/>
    </xf>
    <xf numFmtId="0" fontId="10" fillId="2" borderId="4" xfId="0" applyNumberFormat="1" applyFont="1" applyFill="1" applyBorder="1" applyAlignment="1" applyProtection="1">
      <alignment horizontal="center" vertical="center" wrapText="1"/>
      <protection locked="0"/>
    </xf>
    <xf numFmtId="0" fontId="10" fillId="2" borderId="1" xfId="0" applyNumberFormat="1" applyFont="1" applyFill="1" applyBorder="1" applyAlignment="1" applyProtection="1">
      <alignment horizontal="center" vertical="center" wrapText="1"/>
      <protection locked="0"/>
    </xf>
    <xf numFmtId="0" fontId="10" fillId="2" borderId="1" xfId="0" applyFont="1" applyFill="1" applyBorder="1" applyAlignment="1">
      <alignment horizontal="center" vertical="center"/>
    </xf>
    <xf numFmtId="0" fontId="10" fillId="2" borderId="0" xfId="0" applyFont="1" applyFill="1" applyBorder="1" applyAlignment="1">
      <alignment horizontal="center" vertical="center" wrapText="1"/>
    </xf>
    <xf numFmtId="0" fontId="10" fillId="2" borderId="1" xfId="59" applyFont="1" applyFill="1" applyBorder="1" applyAlignment="1">
      <alignment horizontal="center" vertical="center" wrapText="1"/>
    </xf>
    <xf numFmtId="0" fontId="10" fillId="2" borderId="1" xfId="32" applyFont="1" applyFill="1" applyBorder="1" applyAlignment="1">
      <alignment horizontal="center" vertical="center" wrapText="1"/>
    </xf>
    <xf numFmtId="176" fontId="7" fillId="2" borderId="1" xfId="0" applyNumberFormat="1" applyFont="1" applyFill="1" applyBorder="1" applyAlignment="1">
      <alignment horizontal="center" vertical="center" wrapText="1"/>
    </xf>
    <xf numFmtId="49" fontId="10" fillId="3" borderId="1" xfId="0" applyNumberFormat="1" applyFont="1" applyFill="1" applyBorder="1" applyAlignment="1" quotePrefix="1">
      <alignment horizontal="center" vertical="center" wrapText="1"/>
    </xf>
  </cellXfs>
  <cellStyles count="72">
    <cellStyle name="常规" xfId="0" builtinId="0"/>
    <cellStyle name="货币[0]" xfId="1" builtinId="7"/>
    <cellStyle name="20% - 强调文字颜色 3" xfId="2" builtinId="38"/>
    <cellStyle name="输入" xfId="3" builtinId="20"/>
    <cellStyle name="货币" xfId="4" builtinId="4"/>
    <cellStyle name="千位分隔[0]" xfId="5" builtinId="6"/>
    <cellStyle name="常规 2 31" xfId="6"/>
    <cellStyle name="常规 4 6" xfId="7"/>
    <cellStyle name="40% - 强调文字颜色 3" xfId="8" builtinId="39"/>
    <cellStyle name="差" xfId="9" builtinId="27"/>
    <cellStyle name="千位分隔" xfId="10" builtinId="3"/>
    <cellStyle name="60% - 强调文字颜色 3" xfId="11" builtinId="40"/>
    <cellStyle name="超链接" xfId="12" builtinId="8"/>
    <cellStyle name="百分比" xfId="13" builtinId="5"/>
    <cellStyle name="已访问的超链接" xfId="14" builtinId="9"/>
    <cellStyle name="常规 6" xfId="15"/>
    <cellStyle name="注释" xfId="16" builtinId="10"/>
    <cellStyle name="60% - 强调文字颜色 2" xfId="17" builtinId="36"/>
    <cellStyle name="标题 4" xfId="18" builtinId="19"/>
    <cellStyle name="警告文本" xfId="19" builtinId="11"/>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强调文字颜色 2" xfId="30" builtinId="33"/>
    <cellStyle name="常规_在职" xfId="31"/>
    <cellStyle name="常规 47" xfId="32"/>
    <cellStyle name="20% - 强调文字颜色 6" xfId="33" builtinId="50"/>
    <cellStyle name="链接单元格" xfId="34" builtinId="24"/>
    <cellStyle name="汇总" xfId="35" builtinId="25"/>
    <cellStyle name="好" xfId="36" builtinId="26"/>
    <cellStyle name="常规 16" xfId="37"/>
    <cellStyle name="适中" xfId="38" builtinId="28"/>
    <cellStyle name="20% - 强调文字颜色 5" xfId="39" builtinId="46"/>
    <cellStyle name="强调文字颜色 1" xfId="40" builtinId="29"/>
    <cellStyle name="常规 37" xfId="41"/>
    <cellStyle name="20% - 强调文字颜色 1" xfId="42" builtinId="30"/>
    <cellStyle name="40% - 强调文字颜色 1" xfId="43" builtinId="31"/>
    <cellStyle name="20% - 强调文字颜色 2" xfId="44" builtinId="34"/>
    <cellStyle name="40% - 强调文字颜色 2" xfId="45" builtinId="35"/>
    <cellStyle name="强调文字颜色 3" xfId="46" builtinId="37"/>
    <cellStyle name="强调文字颜色 4" xfId="47" builtinId="41"/>
    <cellStyle name="20% - 强调文字颜色 4" xfId="48" builtinId="42"/>
    <cellStyle name="40% - 强调文字颜色 4" xfId="49" builtinId="43"/>
    <cellStyle name="强调文字颜色 5" xfId="50" builtinId="45"/>
    <cellStyle name="40% - 强调文字颜色 5" xfId="51" builtinId="47"/>
    <cellStyle name="60% - 强调文字颜色 5" xfId="52" builtinId="48"/>
    <cellStyle name="强调文字颜色 6" xfId="53" builtinId="49"/>
    <cellStyle name="常规 2 3" xfId="54"/>
    <cellStyle name="常规 16 2" xfId="55"/>
    <cellStyle name="常规 10" xfId="56"/>
    <cellStyle name="40% - 强调文字颜色 6" xfId="57" builtinId="51"/>
    <cellStyle name="60% - 强调文字颜色 6" xfId="58" builtinId="52"/>
    <cellStyle name="常规 69" xfId="59"/>
    <cellStyle name="常规 5" xfId="60"/>
    <cellStyle name="常规 3" xfId="61"/>
    <cellStyle name="常规 19" xfId="62"/>
    <cellStyle name="常规 2" xfId="63"/>
    <cellStyle name="常规 15" xfId="64"/>
    <cellStyle name="常规 11" xfId="65"/>
    <cellStyle name="常规 10 2" xfId="66"/>
    <cellStyle name="常规 16 2 2" xfId="67"/>
    <cellStyle name="常规 9" xfId="68"/>
    <cellStyle name="常规 13" xfId="69"/>
    <cellStyle name="常规 8" xfId="70"/>
    <cellStyle name="常规 2 2" xfId="71"/>
  </cellStyles>
  <dxfs count="1">
    <dxf>
      <fill>
        <patternFill patternType="solid">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74"/>
  <sheetViews>
    <sheetView tabSelected="1" workbookViewId="0">
      <selection activeCell="D6" sqref="D6"/>
    </sheetView>
  </sheetViews>
  <sheetFormatPr defaultColWidth="9" defaultRowHeight="13.5"/>
  <sheetData>
    <row r="1" ht="14.25" spans="1:18">
      <c r="A1" s="1" t="s">
        <v>0</v>
      </c>
      <c r="B1" s="1"/>
      <c r="C1" s="1"/>
      <c r="D1" s="2"/>
      <c r="E1" s="2"/>
      <c r="F1" s="2"/>
      <c r="G1" s="2"/>
      <c r="H1" s="2"/>
      <c r="I1" s="2"/>
      <c r="J1" s="2"/>
      <c r="K1" s="2"/>
      <c r="L1" s="2"/>
      <c r="M1" s="2"/>
      <c r="N1" s="2"/>
      <c r="O1" s="2"/>
      <c r="P1" s="2"/>
      <c r="Q1" s="2"/>
      <c r="R1" s="2"/>
    </row>
    <row r="2" ht="25.5" spans="1:18">
      <c r="A2" s="17" t="s">
        <v>1</v>
      </c>
      <c r="B2" s="17"/>
      <c r="C2" s="17"/>
      <c r="D2" s="18"/>
      <c r="E2" s="18"/>
      <c r="F2" s="18"/>
      <c r="G2" s="18"/>
      <c r="H2" s="18"/>
      <c r="I2" s="18"/>
      <c r="J2" s="18"/>
      <c r="K2" s="18"/>
      <c r="L2" s="18"/>
      <c r="M2" s="18"/>
      <c r="N2" s="18"/>
      <c r="O2" s="18"/>
      <c r="P2" s="18"/>
      <c r="Q2" s="18"/>
      <c r="R2" s="18"/>
    </row>
    <row r="3" spans="1:18">
      <c r="A3" s="5" t="s">
        <v>2</v>
      </c>
      <c r="B3" s="5" t="s">
        <v>3</v>
      </c>
      <c r="C3" s="5" t="s">
        <v>4</v>
      </c>
      <c r="D3" s="6" t="s">
        <v>5</v>
      </c>
      <c r="E3" s="7" t="s">
        <v>6</v>
      </c>
      <c r="F3" s="7" t="s">
        <v>7</v>
      </c>
      <c r="G3" s="7" t="s">
        <v>8</v>
      </c>
      <c r="H3" s="8" t="s">
        <v>9</v>
      </c>
      <c r="I3" s="7" t="s">
        <v>10</v>
      </c>
      <c r="J3" s="7" t="s">
        <v>11</v>
      </c>
      <c r="K3" s="7" t="s">
        <v>12</v>
      </c>
      <c r="L3" s="7" t="s">
        <v>13</v>
      </c>
      <c r="M3" s="7"/>
      <c r="N3" s="7"/>
      <c r="O3" s="7"/>
      <c r="P3" s="6" t="s">
        <v>14</v>
      </c>
      <c r="Q3" s="6"/>
      <c r="R3" s="7" t="s">
        <v>15</v>
      </c>
    </row>
    <row r="4" ht="60" spans="1:18">
      <c r="A4" s="5"/>
      <c r="B4" s="5"/>
      <c r="C4" s="5"/>
      <c r="D4" s="9"/>
      <c r="E4" s="7"/>
      <c r="F4" s="7"/>
      <c r="G4" s="7"/>
      <c r="H4" s="10"/>
      <c r="I4" s="7"/>
      <c r="J4" s="7"/>
      <c r="K4" s="7"/>
      <c r="L4" s="7" t="s">
        <v>16</v>
      </c>
      <c r="M4" s="7" t="s">
        <v>17</v>
      </c>
      <c r="N4" s="7" t="s">
        <v>18</v>
      </c>
      <c r="O4" s="7" t="s">
        <v>19</v>
      </c>
      <c r="P4" s="9"/>
      <c r="Q4" s="9" t="s">
        <v>20</v>
      </c>
      <c r="R4" s="7"/>
    </row>
    <row r="5" ht="36" spans="1:18">
      <c r="A5" s="77" t="s">
        <v>21</v>
      </c>
      <c r="B5" s="13" t="s">
        <v>22</v>
      </c>
      <c r="C5" s="13" t="s">
        <v>23</v>
      </c>
      <c r="D5" s="19" t="s">
        <v>24</v>
      </c>
      <c r="E5" s="13" t="s">
        <v>25</v>
      </c>
      <c r="F5" s="13" t="s">
        <v>26</v>
      </c>
      <c r="G5" s="13" t="s">
        <v>27</v>
      </c>
      <c r="H5" s="13" t="s">
        <v>28</v>
      </c>
      <c r="I5" s="13" t="s">
        <v>29</v>
      </c>
      <c r="J5" s="13">
        <v>1</v>
      </c>
      <c r="K5" s="13" t="s">
        <v>30</v>
      </c>
      <c r="L5" s="13"/>
      <c r="M5" s="13" t="s">
        <v>31</v>
      </c>
      <c r="N5" s="13" t="s">
        <v>32</v>
      </c>
      <c r="O5" s="13" t="s">
        <v>33</v>
      </c>
      <c r="P5" s="13"/>
      <c r="Q5" s="13" t="s">
        <v>34</v>
      </c>
      <c r="R5" s="13"/>
    </row>
    <row r="6" ht="168" spans="1:18">
      <c r="A6" s="78"/>
      <c r="B6" s="13" t="s">
        <v>22</v>
      </c>
      <c r="C6" s="13" t="s">
        <v>35</v>
      </c>
      <c r="D6" s="19" t="s">
        <v>36</v>
      </c>
      <c r="E6" s="13" t="s">
        <v>25</v>
      </c>
      <c r="F6" s="13" t="s">
        <v>37</v>
      </c>
      <c r="G6" s="13" t="s">
        <v>27</v>
      </c>
      <c r="H6" s="13" t="s">
        <v>28</v>
      </c>
      <c r="I6" s="13" t="s">
        <v>29</v>
      </c>
      <c r="J6" s="13">
        <v>1</v>
      </c>
      <c r="K6" s="13" t="s">
        <v>38</v>
      </c>
      <c r="L6" s="13"/>
      <c r="M6" s="13"/>
      <c r="N6" s="13" t="s">
        <v>39</v>
      </c>
      <c r="O6" s="13" t="s">
        <v>40</v>
      </c>
      <c r="P6" s="13"/>
      <c r="Q6" s="13" t="s">
        <v>34</v>
      </c>
      <c r="R6" s="13"/>
    </row>
    <row r="7" ht="156" spans="1:18">
      <c r="A7" s="78"/>
      <c r="B7" s="13" t="s">
        <v>41</v>
      </c>
      <c r="C7" s="13" t="s">
        <v>42</v>
      </c>
      <c r="D7" s="19" t="s">
        <v>43</v>
      </c>
      <c r="E7" s="13" t="s">
        <v>25</v>
      </c>
      <c r="F7" s="13" t="s">
        <v>44</v>
      </c>
      <c r="G7" s="13" t="s">
        <v>27</v>
      </c>
      <c r="H7" s="13" t="s">
        <v>28</v>
      </c>
      <c r="I7" s="13" t="s">
        <v>29</v>
      </c>
      <c r="J7" s="13">
        <v>1</v>
      </c>
      <c r="K7" s="13" t="s">
        <v>38</v>
      </c>
      <c r="L7" s="13"/>
      <c r="M7" s="13"/>
      <c r="N7" s="13" t="s">
        <v>45</v>
      </c>
      <c r="O7" s="13" t="s">
        <v>46</v>
      </c>
      <c r="P7" s="13"/>
      <c r="Q7" s="13" t="s">
        <v>34</v>
      </c>
      <c r="R7" s="13"/>
    </row>
    <row r="8" ht="48" spans="1:18">
      <c r="A8" s="78"/>
      <c r="B8" s="13" t="s">
        <v>41</v>
      </c>
      <c r="C8" s="13" t="s">
        <v>47</v>
      </c>
      <c r="D8" s="19" t="s">
        <v>48</v>
      </c>
      <c r="E8" s="13" t="s">
        <v>25</v>
      </c>
      <c r="F8" s="13" t="s">
        <v>49</v>
      </c>
      <c r="G8" s="13" t="s">
        <v>27</v>
      </c>
      <c r="H8" s="13" t="s">
        <v>28</v>
      </c>
      <c r="I8" s="13" t="s">
        <v>29</v>
      </c>
      <c r="J8" s="13">
        <v>1</v>
      </c>
      <c r="K8" s="13" t="s">
        <v>30</v>
      </c>
      <c r="L8" s="13"/>
      <c r="M8" s="13" t="s">
        <v>50</v>
      </c>
      <c r="N8" s="13" t="s">
        <v>50</v>
      </c>
      <c r="O8" s="13" t="s">
        <v>50</v>
      </c>
      <c r="P8" s="13"/>
      <c r="Q8" s="13" t="s">
        <v>34</v>
      </c>
      <c r="R8" s="13"/>
    </row>
    <row r="9" ht="72" spans="1:18">
      <c r="A9" s="78"/>
      <c r="B9" s="13" t="s">
        <v>51</v>
      </c>
      <c r="C9" s="13" t="s">
        <v>52</v>
      </c>
      <c r="D9" s="19" t="s">
        <v>53</v>
      </c>
      <c r="E9" s="13" t="s">
        <v>25</v>
      </c>
      <c r="F9" s="13" t="s">
        <v>54</v>
      </c>
      <c r="G9" s="13" t="s">
        <v>27</v>
      </c>
      <c r="H9" s="13" t="s">
        <v>28</v>
      </c>
      <c r="I9" s="13" t="s">
        <v>29</v>
      </c>
      <c r="J9" s="13">
        <v>1</v>
      </c>
      <c r="K9" s="13" t="s">
        <v>30</v>
      </c>
      <c r="L9" s="13"/>
      <c r="M9" s="13" t="s">
        <v>50</v>
      </c>
      <c r="N9" s="13" t="s">
        <v>50</v>
      </c>
      <c r="O9" s="13" t="s">
        <v>50</v>
      </c>
      <c r="P9" s="13" t="s">
        <v>55</v>
      </c>
      <c r="Q9" s="13" t="s">
        <v>34</v>
      </c>
      <c r="R9" s="13"/>
    </row>
    <row r="10" ht="120" spans="1:18">
      <c r="A10" s="78"/>
      <c r="B10" s="13" t="s">
        <v>56</v>
      </c>
      <c r="C10" s="13" t="s">
        <v>57</v>
      </c>
      <c r="D10" s="19" t="s">
        <v>58</v>
      </c>
      <c r="E10" s="13" t="s">
        <v>25</v>
      </c>
      <c r="F10" s="13" t="s">
        <v>59</v>
      </c>
      <c r="G10" s="13" t="s">
        <v>27</v>
      </c>
      <c r="H10" s="13" t="s">
        <v>28</v>
      </c>
      <c r="I10" s="13" t="s">
        <v>29</v>
      </c>
      <c r="J10" s="13">
        <v>1</v>
      </c>
      <c r="K10" s="13" t="s">
        <v>30</v>
      </c>
      <c r="L10" s="13"/>
      <c r="M10" s="13" t="s">
        <v>50</v>
      </c>
      <c r="N10" s="13" t="s">
        <v>50</v>
      </c>
      <c r="O10" s="13" t="s">
        <v>50</v>
      </c>
      <c r="P10" s="13" t="s">
        <v>60</v>
      </c>
      <c r="Q10" s="13" t="s">
        <v>34</v>
      </c>
      <c r="R10" s="13"/>
    </row>
    <row r="11" ht="60" spans="1:18">
      <c r="A11" s="78"/>
      <c r="B11" s="13" t="s">
        <v>56</v>
      </c>
      <c r="C11" s="13" t="s">
        <v>61</v>
      </c>
      <c r="D11" s="19" t="s">
        <v>62</v>
      </c>
      <c r="E11" s="13" t="s">
        <v>63</v>
      </c>
      <c r="F11" s="13" t="s">
        <v>64</v>
      </c>
      <c r="G11" s="13" t="s">
        <v>27</v>
      </c>
      <c r="H11" s="13" t="s">
        <v>28</v>
      </c>
      <c r="I11" s="13" t="s">
        <v>29</v>
      </c>
      <c r="J11" s="13">
        <v>1</v>
      </c>
      <c r="K11" s="13" t="s">
        <v>38</v>
      </c>
      <c r="L11" s="13"/>
      <c r="M11" s="13"/>
      <c r="N11" s="13" t="s">
        <v>65</v>
      </c>
      <c r="O11" s="13" t="s">
        <v>66</v>
      </c>
      <c r="P11" s="13"/>
      <c r="Q11" s="13" t="s">
        <v>34</v>
      </c>
      <c r="R11" s="13"/>
    </row>
    <row r="12" ht="36" spans="1:18">
      <c r="A12" s="78"/>
      <c r="B12" s="13" t="s">
        <v>67</v>
      </c>
      <c r="C12" s="13" t="s">
        <v>68</v>
      </c>
      <c r="D12" s="19" t="s">
        <v>69</v>
      </c>
      <c r="E12" s="13" t="s">
        <v>25</v>
      </c>
      <c r="F12" s="13" t="s">
        <v>70</v>
      </c>
      <c r="G12" s="13" t="s">
        <v>27</v>
      </c>
      <c r="H12" s="13" t="s">
        <v>28</v>
      </c>
      <c r="I12" s="13" t="s">
        <v>29</v>
      </c>
      <c r="J12" s="13">
        <v>1</v>
      </c>
      <c r="K12" s="13" t="s">
        <v>30</v>
      </c>
      <c r="L12" s="13"/>
      <c r="M12" s="13" t="s">
        <v>50</v>
      </c>
      <c r="N12" s="13" t="s">
        <v>50</v>
      </c>
      <c r="O12" s="13" t="s">
        <v>50</v>
      </c>
      <c r="P12" s="13" t="s">
        <v>71</v>
      </c>
      <c r="Q12" s="13" t="s">
        <v>34</v>
      </c>
      <c r="R12" s="13"/>
    </row>
    <row r="13" ht="216" spans="1:18">
      <c r="A13" s="78"/>
      <c r="B13" s="13" t="s">
        <v>72</v>
      </c>
      <c r="C13" s="13" t="s">
        <v>73</v>
      </c>
      <c r="D13" s="19" t="s">
        <v>74</v>
      </c>
      <c r="E13" s="13" t="s">
        <v>25</v>
      </c>
      <c r="F13" s="13" t="s">
        <v>75</v>
      </c>
      <c r="G13" s="13" t="s">
        <v>27</v>
      </c>
      <c r="H13" s="13" t="s">
        <v>28</v>
      </c>
      <c r="I13" s="13" t="s">
        <v>29</v>
      </c>
      <c r="J13" s="13">
        <v>1</v>
      </c>
      <c r="K13" s="13" t="s">
        <v>38</v>
      </c>
      <c r="L13" s="13"/>
      <c r="M13" s="13"/>
      <c r="N13" s="13" t="s">
        <v>76</v>
      </c>
      <c r="O13" s="13" t="s">
        <v>40</v>
      </c>
      <c r="P13" s="13"/>
      <c r="Q13" s="13" t="s">
        <v>34</v>
      </c>
      <c r="R13" s="13"/>
    </row>
    <row r="14" ht="84" spans="1:18">
      <c r="A14" s="78"/>
      <c r="B14" s="13" t="s">
        <v>72</v>
      </c>
      <c r="C14" s="13" t="s">
        <v>77</v>
      </c>
      <c r="D14" s="19" t="s">
        <v>78</v>
      </c>
      <c r="E14" s="13" t="s">
        <v>63</v>
      </c>
      <c r="F14" s="13" t="s">
        <v>79</v>
      </c>
      <c r="G14" s="13" t="s">
        <v>27</v>
      </c>
      <c r="H14" s="13" t="s">
        <v>28</v>
      </c>
      <c r="I14" s="13" t="s">
        <v>29</v>
      </c>
      <c r="J14" s="13">
        <v>1</v>
      </c>
      <c r="K14" s="13" t="s">
        <v>30</v>
      </c>
      <c r="L14" s="13"/>
      <c r="M14" s="13" t="s">
        <v>80</v>
      </c>
      <c r="N14" s="13" t="s">
        <v>80</v>
      </c>
      <c r="O14" s="13" t="s">
        <v>81</v>
      </c>
      <c r="P14" s="13" t="s">
        <v>82</v>
      </c>
      <c r="Q14" s="13" t="s">
        <v>34</v>
      </c>
      <c r="R14" s="13"/>
    </row>
    <row r="15" ht="60" spans="1:18">
      <c r="A15" s="78"/>
      <c r="B15" s="13" t="s">
        <v>83</v>
      </c>
      <c r="C15" s="13" t="s">
        <v>84</v>
      </c>
      <c r="D15" s="19" t="s">
        <v>85</v>
      </c>
      <c r="E15" s="13" t="s">
        <v>25</v>
      </c>
      <c r="F15" s="13" t="s">
        <v>86</v>
      </c>
      <c r="G15" s="13" t="s">
        <v>27</v>
      </c>
      <c r="H15" s="13" t="s">
        <v>28</v>
      </c>
      <c r="I15" s="13" t="s">
        <v>29</v>
      </c>
      <c r="J15" s="13">
        <v>1</v>
      </c>
      <c r="K15" s="13" t="s">
        <v>38</v>
      </c>
      <c r="L15" s="13"/>
      <c r="M15" s="13"/>
      <c r="N15" s="13" t="s">
        <v>65</v>
      </c>
      <c r="O15" s="13" t="s">
        <v>66</v>
      </c>
      <c r="P15" s="13"/>
      <c r="Q15" s="13" t="s">
        <v>34</v>
      </c>
      <c r="R15" s="13"/>
    </row>
    <row r="16" ht="24" spans="1:18">
      <c r="A16" s="78"/>
      <c r="B16" s="13" t="s">
        <v>83</v>
      </c>
      <c r="C16" s="13" t="s">
        <v>84</v>
      </c>
      <c r="D16" s="19" t="s">
        <v>87</v>
      </c>
      <c r="E16" s="13" t="s">
        <v>63</v>
      </c>
      <c r="F16" s="13" t="s">
        <v>88</v>
      </c>
      <c r="G16" s="13" t="s">
        <v>27</v>
      </c>
      <c r="H16" s="13" t="s">
        <v>28</v>
      </c>
      <c r="I16" s="13" t="s">
        <v>29</v>
      </c>
      <c r="J16" s="13">
        <v>1</v>
      </c>
      <c r="K16" s="13" t="s">
        <v>30</v>
      </c>
      <c r="L16" s="13"/>
      <c r="M16" s="13" t="s">
        <v>89</v>
      </c>
      <c r="N16" s="13" t="s">
        <v>89</v>
      </c>
      <c r="O16" s="13" t="s">
        <v>90</v>
      </c>
      <c r="P16" s="13"/>
      <c r="Q16" s="13" t="s">
        <v>34</v>
      </c>
      <c r="R16" s="13"/>
    </row>
    <row r="17" ht="156" spans="1:18">
      <c r="A17" s="78"/>
      <c r="B17" s="13" t="s">
        <v>83</v>
      </c>
      <c r="C17" s="13" t="s">
        <v>91</v>
      </c>
      <c r="D17" s="19" t="s">
        <v>92</v>
      </c>
      <c r="E17" s="13" t="s">
        <v>25</v>
      </c>
      <c r="F17" s="13" t="s">
        <v>93</v>
      </c>
      <c r="G17" s="13" t="s">
        <v>27</v>
      </c>
      <c r="H17" s="13" t="s">
        <v>28</v>
      </c>
      <c r="I17" s="13" t="s">
        <v>29</v>
      </c>
      <c r="J17" s="13">
        <v>1</v>
      </c>
      <c r="K17" s="13" t="s">
        <v>38</v>
      </c>
      <c r="L17" s="13"/>
      <c r="M17" s="13"/>
      <c r="N17" s="13" t="s">
        <v>45</v>
      </c>
      <c r="O17" s="13" t="s">
        <v>46</v>
      </c>
      <c r="P17" s="13" t="s">
        <v>71</v>
      </c>
      <c r="Q17" s="13" t="s">
        <v>34</v>
      </c>
      <c r="R17" s="13"/>
    </row>
    <row r="18" ht="36" spans="1:18">
      <c r="A18" s="78"/>
      <c r="B18" s="13" t="s">
        <v>83</v>
      </c>
      <c r="C18" s="13" t="s">
        <v>94</v>
      </c>
      <c r="D18" s="19" t="s">
        <v>95</v>
      </c>
      <c r="E18" s="13" t="s">
        <v>25</v>
      </c>
      <c r="F18" s="13" t="s">
        <v>96</v>
      </c>
      <c r="G18" s="13" t="s">
        <v>27</v>
      </c>
      <c r="H18" s="13" t="s">
        <v>28</v>
      </c>
      <c r="I18" s="13" t="s">
        <v>29</v>
      </c>
      <c r="J18" s="13">
        <v>1</v>
      </c>
      <c r="K18" s="13" t="s">
        <v>30</v>
      </c>
      <c r="L18" s="13"/>
      <c r="M18" s="13" t="s">
        <v>50</v>
      </c>
      <c r="N18" s="13" t="s">
        <v>50</v>
      </c>
      <c r="O18" s="13" t="s">
        <v>50</v>
      </c>
      <c r="P18" s="13"/>
      <c r="Q18" s="13" t="s">
        <v>34</v>
      </c>
      <c r="R18" s="13"/>
    </row>
    <row r="19" ht="108" spans="1:18">
      <c r="A19" s="78"/>
      <c r="B19" s="13" t="s">
        <v>97</v>
      </c>
      <c r="C19" s="13" t="s">
        <v>98</v>
      </c>
      <c r="D19" s="19" t="s">
        <v>99</v>
      </c>
      <c r="E19" s="13" t="s">
        <v>63</v>
      </c>
      <c r="F19" s="13" t="s">
        <v>100</v>
      </c>
      <c r="G19" s="13" t="s">
        <v>27</v>
      </c>
      <c r="H19" s="13" t="s">
        <v>28</v>
      </c>
      <c r="I19" s="13" t="s">
        <v>29</v>
      </c>
      <c r="J19" s="13">
        <v>1</v>
      </c>
      <c r="K19" s="13" t="s">
        <v>30</v>
      </c>
      <c r="L19" s="13"/>
      <c r="M19" s="13" t="s">
        <v>101</v>
      </c>
      <c r="N19" s="13" t="s">
        <v>102</v>
      </c>
      <c r="O19" s="13" t="s">
        <v>103</v>
      </c>
      <c r="P19" s="13"/>
      <c r="Q19" s="13" t="s">
        <v>34</v>
      </c>
      <c r="R19" s="13"/>
    </row>
    <row r="20" ht="72" spans="1:18">
      <c r="A20" s="78"/>
      <c r="B20" s="13" t="s">
        <v>104</v>
      </c>
      <c r="C20" s="13" t="s">
        <v>105</v>
      </c>
      <c r="D20" s="19" t="s">
        <v>106</v>
      </c>
      <c r="E20" s="13" t="s">
        <v>25</v>
      </c>
      <c r="F20" s="13" t="s">
        <v>107</v>
      </c>
      <c r="G20" s="13" t="s">
        <v>27</v>
      </c>
      <c r="H20" s="13" t="s">
        <v>28</v>
      </c>
      <c r="I20" s="13" t="s">
        <v>29</v>
      </c>
      <c r="J20" s="13">
        <v>1</v>
      </c>
      <c r="K20" s="13" t="s">
        <v>30</v>
      </c>
      <c r="L20" s="13"/>
      <c r="M20" s="13" t="s">
        <v>50</v>
      </c>
      <c r="N20" s="13" t="s">
        <v>50</v>
      </c>
      <c r="O20" s="13" t="s">
        <v>50</v>
      </c>
      <c r="P20" s="13" t="s">
        <v>55</v>
      </c>
      <c r="Q20" s="13" t="s">
        <v>34</v>
      </c>
      <c r="R20" s="13"/>
    </row>
    <row r="21" ht="156" spans="1:18">
      <c r="A21" s="78"/>
      <c r="B21" s="13" t="s">
        <v>104</v>
      </c>
      <c r="C21" s="13" t="s">
        <v>105</v>
      </c>
      <c r="D21" s="19" t="s">
        <v>108</v>
      </c>
      <c r="E21" s="13" t="s">
        <v>25</v>
      </c>
      <c r="F21" s="13" t="s">
        <v>107</v>
      </c>
      <c r="G21" s="13" t="s">
        <v>27</v>
      </c>
      <c r="H21" s="13" t="s">
        <v>28</v>
      </c>
      <c r="I21" s="13" t="s">
        <v>29</v>
      </c>
      <c r="J21" s="13">
        <v>1</v>
      </c>
      <c r="K21" s="13" t="s">
        <v>38</v>
      </c>
      <c r="L21" s="13"/>
      <c r="M21" s="13"/>
      <c r="N21" s="13" t="s">
        <v>45</v>
      </c>
      <c r="O21" s="13" t="s">
        <v>46</v>
      </c>
      <c r="P21" s="13"/>
      <c r="Q21" s="13" t="s">
        <v>34</v>
      </c>
      <c r="R21" s="13"/>
    </row>
    <row r="22" ht="60" spans="1:18">
      <c r="A22" s="78"/>
      <c r="B22" s="13" t="s">
        <v>109</v>
      </c>
      <c r="C22" s="13" t="s">
        <v>110</v>
      </c>
      <c r="D22" s="19" t="s">
        <v>111</v>
      </c>
      <c r="E22" s="13" t="s">
        <v>63</v>
      </c>
      <c r="F22" s="13" t="s">
        <v>112</v>
      </c>
      <c r="G22" s="13" t="s">
        <v>27</v>
      </c>
      <c r="H22" s="13" t="s">
        <v>28</v>
      </c>
      <c r="I22" s="13" t="s">
        <v>29</v>
      </c>
      <c r="J22" s="13">
        <v>1</v>
      </c>
      <c r="K22" s="13" t="s">
        <v>30</v>
      </c>
      <c r="L22" s="13"/>
      <c r="M22" s="13" t="s">
        <v>113</v>
      </c>
      <c r="N22" s="13" t="s">
        <v>114</v>
      </c>
      <c r="O22" s="13" t="s">
        <v>115</v>
      </c>
      <c r="P22" s="13"/>
      <c r="Q22" s="13" t="s">
        <v>34</v>
      </c>
      <c r="R22" s="13"/>
    </row>
    <row r="23" ht="108" spans="1:18">
      <c r="A23" s="78"/>
      <c r="B23" s="13" t="s">
        <v>109</v>
      </c>
      <c r="C23" s="13" t="s">
        <v>116</v>
      </c>
      <c r="D23" s="19" t="s">
        <v>117</v>
      </c>
      <c r="E23" s="13" t="s">
        <v>63</v>
      </c>
      <c r="F23" s="13" t="s">
        <v>118</v>
      </c>
      <c r="G23" s="13" t="s">
        <v>27</v>
      </c>
      <c r="H23" s="13" t="s">
        <v>28</v>
      </c>
      <c r="I23" s="13" t="s">
        <v>29</v>
      </c>
      <c r="J23" s="13">
        <v>1</v>
      </c>
      <c r="K23" s="13" t="s">
        <v>38</v>
      </c>
      <c r="L23" s="13"/>
      <c r="M23" s="13"/>
      <c r="N23" s="13" t="s">
        <v>102</v>
      </c>
      <c r="O23" s="13" t="s">
        <v>103</v>
      </c>
      <c r="P23" s="13"/>
      <c r="Q23" s="13" t="s">
        <v>34</v>
      </c>
      <c r="R23" s="13"/>
    </row>
    <row r="24" ht="72" spans="1:18">
      <c r="A24" s="78"/>
      <c r="B24" s="13" t="s">
        <v>119</v>
      </c>
      <c r="C24" s="13" t="s">
        <v>120</v>
      </c>
      <c r="D24" s="19" t="s">
        <v>121</v>
      </c>
      <c r="E24" s="19" t="s">
        <v>25</v>
      </c>
      <c r="F24" s="13" t="s">
        <v>122</v>
      </c>
      <c r="G24" s="13" t="s">
        <v>27</v>
      </c>
      <c r="H24" s="13" t="s">
        <v>28</v>
      </c>
      <c r="I24" s="13" t="s">
        <v>29</v>
      </c>
      <c r="J24" s="132">
        <v>1</v>
      </c>
      <c r="K24" s="13" t="s">
        <v>30</v>
      </c>
      <c r="L24" s="13"/>
      <c r="M24" s="13" t="s">
        <v>89</v>
      </c>
      <c r="N24" s="13" t="s">
        <v>89</v>
      </c>
      <c r="O24" s="13" t="s">
        <v>90</v>
      </c>
      <c r="P24" s="13" t="s">
        <v>82</v>
      </c>
      <c r="Q24" s="13" t="s">
        <v>34</v>
      </c>
      <c r="R24" s="13"/>
    </row>
    <row r="25" ht="36" spans="1:18">
      <c r="A25" s="78"/>
      <c r="B25" s="13" t="s">
        <v>123</v>
      </c>
      <c r="C25" s="13" t="s">
        <v>124</v>
      </c>
      <c r="D25" s="19" t="s">
        <v>125</v>
      </c>
      <c r="E25" s="13" t="s">
        <v>63</v>
      </c>
      <c r="F25" s="13" t="s">
        <v>126</v>
      </c>
      <c r="G25" s="13" t="s">
        <v>27</v>
      </c>
      <c r="H25" s="13" t="s">
        <v>127</v>
      </c>
      <c r="I25" s="13" t="s">
        <v>29</v>
      </c>
      <c r="J25" s="132">
        <v>1</v>
      </c>
      <c r="K25" s="13" t="s">
        <v>30</v>
      </c>
      <c r="L25" s="13"/>
      <c r="M25" s="19" t="s">
        <v>128</v>
      </c>
      <c r="N25" s="13" t="s">
        <v>129</v>
      </c>
      <c r="O25" s="13" t="s">
        <v>130</v>
      </c>
      <c r="P25" s="13"/>
      <c r="Q25" s="13" t="s">
        <v>131</v>
      </c>
      <c r="R25" s="13"/>
    </row>
    <row r="26" ht="48" spans="1:18">
      <c r="A26" s="78"/>
      <c r="B26" s="13" t="s">
        <v>123</v>
      </c>
      <c r="C26" s="13" t="s">
        <v>132</v>
      </c>
      <c r="D26" s="19" t="s">
        <v>133</v>
      </c>
      <c r="E26" s="13" t="s">
        <v>63</v>
      </c>
      <c r="F26" s="13" t="s">
        <v>134</v>
      </c>
      <c r="G26" s="13" t="s">
        <v>27</v>
      </c>
      <c r="H26" s="13" t="s">
        <v>127</v>
      </c>
      <c r="I26" s="13" t="s">
        <v>29</v>
      </c>
      <c r="J26" s="132">
        <v>1</v>
      </c>
      <c r="K26" s="13" t="s">
        <v>30</v>
      </c>
      <c r="L26" s="13"/>
      <c r="M26" s="13" t="s">
        <v>135</v>
      </c>
      <c r="N26" s="13" t="s">
        <v>135</v>
      </c>
      <c r="O26" s="13" t="s">
        <v>136</v>
      </c>
      <c r="P26" s="13"/>
      <c r="Q26" s="13" t="s">
        <v>131</v>
      </c>
      <c r="R26" s="13"/>
    </row>
    <row r="27" ht="24" spans="1:18">
      <c r="A27" s="78"/>
      <c r="B27" s="13" t="s">
        <v>123</v>
      </c>
      <c r="C27" s="13" t="s">
        <v>132</v>
      </c>
      <c r="D27" s="19" t="s">
        <v>137</v>
      </c>
      <c r="E27" s="13" t="s">
        <v>63</v>
      </c>
      <c r="F27" s="13" t="s">
        <v>138</v>
      </c>
      <c r="G27" s="13" t="s">
        <v>27</v>
      </c>
      <c r="H27" s="13" t="s">
        <v>127</v>
      </c>
      <c r="I27" s="13" t="s">
        <v>29</v>
      </c>
      <c r="J27" s="132">
        <v>1</v>
      </c>
      <c r="K27" s="13" t="s">
        <v>30</v>
      </c>
      <c r="L27" s="13"/>
      <c r="M27" s="13" t="s">
        <v>139</v>
      </c>
      <c r="N27" s="13" t="s">
        <v>140</v>
      </c>
      <c r="O27" s="13" t="s">
        <v>141</v>
      </c>
      <c r="P27" s="13" t="s">
        <v>142</v>
      </c>
      <c r="Q27" s="13" t="s">
        <v>131</v>
      </c>
      <c r="R27" s="13"/>
    </row>
    <row r="28" ht="24" spans="1:18">
      <c r="A28" s="78"/>
      <c r="B28" s="13" t="s">
        <v>123</v>
      </c>
      <c r="C28" s="13" t="s">
        <v>143</v>
      </c>
      <c r="D28" s="19" t="s">
        <v>144</v>
      </c>
      <c r="E28" s="13" t="s">
        <v>63</v>
      </c>
      <c r="F28" s="13" t="s">
        <v>138</v>
      </c>
      <c r="G28" s="13" t="s">
        <v>27</v>
      </c>
      <c r="H28" s="13" t="s">
        <v>127</v>
      </c>
      <c r="I28" s="13" t="s">
        <v>29</v>
      </c>
      <c r="J28" s="132">
        <v>1</v>
      </c>
      <c r="K28" s="13" t="s">
        <v>30</v>
      </c>
      <c r="L28" s="13"/>
      <c r="M28" s="13" t="s">
        <v>139</v>
      </c>
      <c r="N28" s="13" t="s">
        <v>140</v>
      </c>
      <c r="O28" s="13" t="s">
        <v>141</v>
      </c>
      <c r="P28" s="13" t="s">
        <v>142</v>
      </c>
      <c r="Q28" s="13" t="s">
        <v>131</v>
      </c>
      <c r="R28" s="13"/>
    </row>
    <row r="29" ht="36" spans="1:18">
      <c r="A29" s="78"/>
      <c r="B29" s="13" t="s">
        <v>123</v>
      </c>
      <c r="C29" s="13" t="s">
        <v>145</v>
      </c>
      <c r="D29" s="19" t="s">
        <v>146</v>
      </c>
      <c r="E29" s="13" t="s">
        <v>63</v>
      </c>
      <c r="F29" s="13" t="s">
        <v>147</v>
      </c>
      <c r="G29" s="13" t="s">
        <v>27</v>
      </c>
      <c r="H29" s="13" t="s">
        <v>127</v>
      </c>
      <c r="I29" s="13" t="s">
        <v>29</v>
      </c>
      <c r="J29" s="132">
        <v>1</v>
      </c>
      <c r="K29" s="13" t="s">
        <v>30</v>
      </c>
      <c r="L29" s="13"/>
      <c r="M29" s="13" t="s">
        <v>148</v>
      </c>
      <c r="N29" s="13" t="s">
        <v>148</v>
      </c>
      <c r="O29" s="13" t="s">
        <v>148</v>
      </c>
      <c r="P29" s="13" t="s">
        <v>149</v>
      </c>
      <c r="Q29" s="13" t="s">
        <v>131</v>
      </c>
      <c r="R29" s="13"/>
    </row>
    <row r="30" ht="36" spans="1:18">
      <c r="A30" s="78"/>
      <c r="B30" s="13" t="s">
        <v>123</v>
      </c>
      <c r="C30" s="13" t="s">
        <v>150</v>
      </c>
      <c r="D30" s="19" t="s">
        <v>151</v>
      </c>
      <c r="E30" s="13" t="s">
        <v>63</v>
      </c>
      <c r="F30" s="13" t="s">
        <v>152</v>
      </c>
      <c r="G30" s="13" t="s">
        <v>27</v>
      </c>
      <c r="H30" s="13" t="s">
        <v>127</v>
      </c>
      <c r="I30" s="13" t="s">
        <v>29</v>
      </c>
      <c r="J30" s="132">
        <v>1</v>
      </c>
      <c r="K30" s="13" t="s">
        <v>38</v>
      </c>
      <c r="L30" s="13"/>
      <c r="M30" s="13"/>
      <c r="N30" s="13" t="s">
        <v>153</v>
      </c>
      <c r="O30" s="13" t="s">
        <v>154</v>
      </c>
      <c r="P30" s="13"/>
      <c r="Q30" s="13" t="s">
        <v>131</v>
      </c>
      <c r="R30" s="13"/>
    </row>
    <row r="31" ht="24" spans="1:18">
      <c r="A31" s="78"/>
      <c r="B31" s="13" t="s">
        <v>123</v>
      </c>
      <c r="C31" s="13" t="s">
        <v>150</v>
      </c>
      <c r="D31" s="19" t="s">
        <v>155</v>
      </c>
      <c r="E31" s="13" t="s">
        <v>63</v>
      </c>
      <c r="F31" s="13" t="s">
        <v>122</v>
      </c>
      <c r="G31" s="13" t="s">
        <v>27</v>
      </c>
      <c r="H31" s="13" t="s">
        <v>127</v>
      </c>
      <c r="I31" s="13" t="s">
        <v>29</v>
      </c>
      <c r="J31" s="132">
        <v>1</v>
      </c>
      <c r="K31" s="13" t="s">
        <v>30</v>
      </c>
      <c r="L31" s="13"/>
      <c r="M31" s="13" t="s">
        <v>89</v>
      </c>
      <c r="N31" s="13" t="s">
        <v>89</v>
      </c>
      <c r="O31" s="13" t="s">
        <v>90</v>
      </c>
      <c r="P31" s="13"/>
      <c r="Q31" s="13" t="s">
        <v>34</v>
      </c>
      <c r="R31" s="13"/>
    </row>
    <row r="32" ht="60" spans="1:18">
      <c r="A32" s="78"/>
      <c r="B32" s="13" t="s">
        <v>156</v>
      </c>
      <c r="C32" s="13" t="s">
        <v>157</v>
      </c>
      <c r="D32" s="19" t="s">
        <v>158</v>
      </c>
      <c r="E32" s="13" t="s">
        <v>25</v>
      </c>
      <c r="F32" s="13" t="s">
        <v>159</v>
      </c>
      <c r="G32" s="13" t="s">
        <v>160</v>
      </c>
      <c r="H32" s="13" t="s">
        <v>161</v>
      </c>
      <c r="I32" s="13" t="s">
        <v>29</v>
      </c>
      <c r="J32" s="132">
        <v>1</v>
      </c>
      <c r="K32" s="13" t="s">
        <v>38</v>
      </c>
      <c r="L32" s="13"/>
      <c r="M32" s="13"/>
      <c r="N32" s="13" t="s">
        <v>65</v>
      </c>
      <c r="O32" s="13" t="s">
        <v>66</v>
      </c>
      <c r="P32" s="13"/>
      <c r="Q32" s="13" t="s">
        <v>34</v>
      </c>
      <c r="R32" s="13"/>
    </row>
    <row r="33" ht="48" spans="1:18">
      <c r="A33" s="78"/>
      <c r="B33" s="13" t="s">
        <v>156</v>
      </c>
      <c r="C33" s="13" t="s">
        <v>162</v>
      </c>
      <c r="D33" s="19" t="s">
        <v>163</v>
      </c>
      <c r="E33" s="13" t="s">
        <v>63</v>
      </c>
      <c r="F33" s="13" t="s">
        <v>164</v>
      </c>
      <c r="G33" s="13" t="s">
        <v>160</v>
      </c>
      <c r="H33" s="13" t="s">
        <v>161</v>
      </c>
      <c r="I33" s="13" t="s">
        <v>29</v>
      </c>
      <c r="J33" s="132">
        <v>1</v>
      </c>
      <c r="K33" s="13" t="s">
        <v>165</v>
      </c>
      <c r="L33" s="13"/>
      <c r="M33" s="13"/>
      <c r="N33" s="13" t="s">
        <v>166</v>
      </c>
      <c r="O33" s="13" t="s">
        <v>167</v>
      </c>
      <c r="P33" s="13"/>
      <c r="Q33" s="13" t="s">
        <v>131</v>
      </c>
      <c r="R33" s="13"/>
    </row>
    <row r="34" ht="144" spans="1:18">
      <c r="A34" s="78"/>
      <c r="B34" s="13" t="s">
        <v>156</v>
      </c>
      <c r="C34" s="13" t="str">
        <f t="shared" ref="C34:C37" si="0">C33</f>
        <v>凯里市第六中学</v>
      </c>
      <c r="D34" s="19" t="s">
        <v>168</v>
      </c>
      <c r="E34" s="13" t="s">
        <v>63</v>
      </c>
      <c r="F34" s="13" t="s">
        <v>169</v>
      </c>
      <c r="G34" s="13" t="s">
        <v>160</v>
      </c>
      <c r="H34" s="13" t="s">
        <v>161</v>
      </c>
      <c r="I34" s="13" t="s">
        <v>29</v>
      </c>
      <c r="J34" s="132">
        <v>1</v>
      </c>
      <c r="K34" s="13" t="s">
        <v>165</v>
      </c>
      <c r="L34" s="13"/>
      <c r="M34" s="13"/>
      <c r="N34" s="37" t="s">
        <v>170</v>
      </c>
      <c r="O34" s="13" t="s">
        <v>171</v>
      </c>
      <c r="P34" s="13" t="s">
        <v>172</v>
      </c>
      <c r="Q34" s="13" t="s">
        <v>173</v>
      </c>
      <c r="R34" s="13"/>
    </row>
    <row r="35" ht="108" spans="1:18">
      <c r="A35" s="78"/>
      <c r="B35" s="13" t="s">
        <v>156</v>
      </c>
      <c r="C35" s="13" t="str">
        <f t="shared" si="0"/>
        <v>凯里市第六中学</v>
      </c>
      <c r="D35" s="19" t="s">
        <v>174</v>
      </c>
      <c r="E35" s="13" t="s">
        <v>63</v>
      </c>
      <c r="F35" s="13" t="s">
        <v>175</v>
      </c>
      <c r="G35" s="13" t="s">
        <v>160</v>
      </c>
      <c r="H35" s="13" t="s">
        <v>161</v>
      </c>
      <c r="I35" s="13" t="s">
        <v>29</v>
      </c>
      <c r="J35" s="132">
        <v>1</v>
      </c>
      <c r="K35" s="13" t="s">
        <v>165</v>
      </c>
      <c r="L35" s="13"/>
      <c r="M35" s="13"/>
      <c r="N35" s="116" t="s">
        <v>176</v>
      </c>
      <c r="O35" s="13" t="s">
        <v>177</v>
      </c>
      <c r="P35" s="13" t="s">
        <v>178</v>
      </c>
      <c r="Q35" s="13" t="s">
        <v>173</v>
      </c>
      <c r="R35" s="13"/>
    </row>
    <row r="36" ht="180" spans="1:18">
      <c r="A36" s="78"/>
      <c r="B36" s="13" t="s">
        <v>156</v>
      </c>
      <c r="C36" s="13" t="str">
        <f t="shared" si="0"/>
        <v>凯里市第六中学</v>
      </c>
      <c r="D36" s="19" t="s">
        <v>179</v>
      </c>
      <c r="E36" s="13" t="s">
        <v>63</v>
      </c>
      <c r="F36" s="132" t="s">
        <v>180</v>
      </c>
      <c r="G36" s="13" t="s">
        <v>160</v>
      </c>
      <c r="H36" s="13" t="s">
        <v>161</v>
      </c>
      <c r="I36" s="13" t="s">
        <v>29</v>
      </c>
      <c r="J36" s="132">
        <v>1</v>
      </c>
      <c r="K36" s="13" t="s">
        <v>165</v>
      </c>
      <c r="L36" s="13"/>
      <c r="M36" s="13"/>
      <c r="N36" s="13" t="s">
        <v>181</v>
      </c>
      <c r="O36" s="13" t="s">
        <v>182</v>
      </c>
      <c r="P36" s="13" t="s">
        <v>183</v>
      </c>
      <c r="Q36" s="13" t="s">
        <v>173</v>
      </c>
      <c r="R36" s="13"/>
    </row>
    <row r="37" ht="156" spans="1:18">
      <c r="A37" s="78"/>
      <c r="B37" s="13" t="s">
        <v>156</v>
      </c>
      <c r="C37" s="13" t="str">
        <f t="shared" si="0"/>
        <v>凯里市第六中学</v>
      </c>
      <c r="D37" s="19" t="s">
        <v>184</v>
      </c>
      <c r="E37" s="13" t="s">
        <v>63</v>
      </c>
      <c r="F37" s="132" t="s">
        <v>185</v>
      </c>
      <c r="G37" s="13" t="s">
        <v>160</v>
      </c>
      <c r="H37" s="13" t="s">
        <v>161</v>
      </c>
      <c r="I37" s="13" t="s">
        <v>29</v>
      </c>
      <c r="J37" s="132">
        <v>1</v>
      </c>
      <c r="K37" s="13" t="s">
        <v>165</v>
      </c>
      <c r="L37" s="13"/>
      <c r="M37" s="13"/>
      <c r="N37" s="24" t="s">
        <v>186</v>
      </c>
      <c r="O37" s="24" t="s">
        <v>187</v>
      </c>
      <c r="P37" s="13" t="s">
        <v>188</v>
      </c>
      <c r="Q37" s="13" t="s">
        <v>173</v>
      </c>
      <c r="R37" s="13"/>
    </row>
    <row r="38" ht="180" spans="1:18">
      <c r="A38" s="78"/>
      <c r="B38" s="13" t="s">
        <v>156</v>
      </c>
      <c r="C38" s="13" t="s">
        <v>189</v>
      </c>
      <c r="D38" s="19" t="s">
        <v>190</v>
      </c>
      <c r="E38" s="13" t="s">
        <v>63</v>
      </c>
      <c r="F38" s="13" t="s">
        <v>180</v>
      </c>
      <c r="G38" s="13" t="s">
        <v>160</v>
      </c>
      <c r="H38" s="13" t="s">
        <v>161</v>
      </c>
      <c r="I38" s="13" t="s">
        <v>29</v>
      </c>
      <c r="J38" s="132">
        <v>1</v>
      </c>
      <c r="K38" s="13" t="s">
        <v>165</v>
      </c>
      <c r="L38" s="13"/>
      <c r="M38" s="13"/>
      <c r="N38" s="13" t="s">
        <v>181</v>
      </c>
      <c r="O38" s="13" t="s">
        <v>182</v>
      </c>
      <c r="P38" s="13" t="s">
        <v>191</v>
      </c>
      <c r="Q38" s="13" t="s">
        <v>173</v>
      </c>
      <c r="R38" s="13"/>
    </row>
    <row r="39" ht="108" spans="1:18">
      <c r="A39" s="78"/>
      <c r="B39" s="13" t="s">
        <v>156</v>
      </c>
      <c r="C39" s="13" t="s">
        <v>192</v>
      </c>
      <c r="D39" s="19" t="s">
        <v>193</v>
      </c>
      <c r="E39" s="13" t="s">
        <v>63</v>
      </c>
      <c r="F39" s="13" t="s">
        <v>175</v>
      </c>
      <c r="G39" s="13" t="s">
        <v>27</v>
      </c>
      <c r="H39" s="13" t="s">
        <v>161</v>
      </c>
      <c r="I39" s="13" t="s">
        <v>29</v>
      </c>
      <c r="J39" s="132">
        <v>1</v>
      </c>
      <c r="K39" s="13" t="s">
        <v>165</v>
      </c>
      <c r="L39" s="13"/>
      <c r="M39" s="13"/>
      <c r="N39" s="116" t="s">
        <v>176</v>
      </c>
      <c r="O39" s="13" t="s">
        <v>177</v>
      </c>
      <c r="P39" s="13" t="s">
        <v>178</v>
      </c>
      <c r="Q39" s="13" t="s">
        <v>173</v>
      </c>
      <c r="R39" s="13"/>
    </row>
    <row r="40" ht="180" spans="1:18">
      <c r="A40" s="78"/>
      <c r="B40" s="13" t="s">
        <v>156</v>
      </c>
      <c r="C40" s="13" t="s">
        <v>194</v>
      </c>
      <c r="D40" s="19" t="s">
        <v>195</v>
      </c>
      <c r="E40" s="13" t="s">
        <v>63</v>
      </c>
      <c r="F40" s="13" t="s">
        <v>180</v>
      </c>
      <c r="G40" s="13" t="s">
        <v>27</v>
      </c>
      <c r="H40" s="13" t="s">
        <v>161</v>
      </c>
      <c r="I40" s="13" t="s">
        <v>29</v>
      </c>
      <c r="J40" s="132">
        <v>1</v>
      </c>
      <c r="K40" s="13" t="s">
        <v>165</v>
      </c>
      <c r="L40" s="13"/>
      <c r="M40" s="13"/>
      <c r="N40" s="13" t="s">
        <v>181</v>
      </c>
      <c r="O40" s="13" t="s">
        <v>182</v>
      </c>
      <c r="P40" s="13" t="s">
        <v>191</v>
      </c>
      <c r="Q40" s="13" t="s">
        <v>173</v>
      </c>
      <c r="R40" s="13"/>
    </row>
    <row r="41" ht="180" spans="1:18">
      <c r="A41" s="78"/>
      <c r="B41" s="13" t="s">
        <v>156</v>
      </c>
      <c r="C41" s="13" t="s">
        <v>194</v>
      </c>
      <c r="D41" s="19" t="s">
        <v>196</v>
      </c>
      <c r="E41" s="13" t="s">
        <v>63</v>
      </c>
      <c r="F41" s="13" t="s">
        <v>197</v>
      </c>
      <c r="G41" s="13" t="s">
        <v>27</v>
      </c>
      <c r="H41" s="13" t="s">
        <v>161</v>
      </c>
      <c r="I41" s="13" t="s">
        <v>29</v>
      </c>
      <c r="J41" s="132">
        <v>1</v>
      </c>
      <c r="K41" s="13" t="s">
        <v>165</v>
      </c>
      <c r="L41" s="13"/>
      <c r="M41" s="13"/>
      <c r="N41" s="24" t="s">
        <v>198</v>
      </c>
      <c r="O41" s="24" t="s">
        <v>199</v>
      </c>
      <c r="P41" s="13" t="s">
        <v>200</v>
      </c>
      <c r="Q41" s="13" t="s">
        <v>173</v>
      </c>
      <c r="R41" s="13"/>
    </row>
    <row r="42" ht="180" spans="1:18">
      <c r="A42" s="78"/>
      <c r="B42" s="13" t="s">
        <v>156</v>
      </c>
      <c r="C42" s="13" t="s">
        <v>201</v>
      </c>
      <c r="D42" s="19" t="s">
        <v>202</v>
      </c>
      <c r="E42" s="13" t="s">
        <v>63</v>
      </c>
      <c r="F42" s="132" t="s">
        <v>180</v>
      </c>
      <c r="G42" s="13" t="s">
        <v>27</v>
      </c>
      <c r="H42" s="13" t="s">
        <v>161</v>
      </c>
      <c r="I42" s="13" t="s">
        <v>29</v>
      </c>
      <c r="J42" s="132">
        <v>1</v>
      </c>
      <c r="K42" s="13" t="s">
        <v>165</v>
      </c>
      <c r="L42" s="13"/>
      <c r="M42" s="13"/>
      <c r="N42" s="13" t="s">
        <v>181</v>
      </c>
      <c r="O42" s="13" t="s">
        <v>182</v>
      </c>
      <c r="P42" s="13" t="s">
        <v>183</v>
      </c>
      <c r="Q42" s="13" t="s">
        <v>173</v>
      </c>
      <c r="R42" s="13"/>
    </row>
    <row r="43" ht="180" spans="1:18">
      <c r="A43" s="78"/>
      <c r="B43" s="13" t="s">
        <v>156</v>
      </c>
      <c r="C43" s="13" t="s">
        <v>201</v>
      </c>
      <c r="D43" s="19" t="s">
        <v>203</v>
      </c>
      <c r="E43" s="13" t="s">
        <v>63</v>
      </c>
      <c r="F43" s="132" t="s">
        <v>180</v>
      </c>
      <c r="G43" s="13" t="s">
        <v>27</v>
      </c>
      <c r="H43" s="13" t="s">
        <v>161</v>
      </c>
      <c r="I43" s="13" t="s">
        <v>29</v>
      </c>
      <c r="J43" s="132">
        <v>1</v>
      </c>
      <c r="K43" s="13" t="s">
        <v>165</v>
      </c>
      <c r="L43" s="13"/>
      <c r="M43" s="13"/>
      <c r="N43" s="13" t="s">
        <v>181</v>
      </c>
      <c r="O43" s="13" t="s">
        <v>182</v>
      </c>
      <c r="P43" s="13" t="s">
        <v>191</v>
      </c>
      <c r="Q43" s="13" t="s">
        <v>173</v>
      </c>
      <c r="R43" s="13"/>
    </row>
    <row r="44" ht="108" spans="1:18">
      <c r="A44" s="78"/>
      <c r="B44" s="13" t="s">
        <v>156</v>
      </c>
      <c r="C44" s="13" t="s">
        <v>204</v>
      </c>
      <c r="D44" s="19" t="s">
        <v>205</v>
      </c>
      <c r="E44" s="13" t="s">
        <v>63</v>
      </c>
      <c r="F44" s="13" t="s">
        <v>175</v>
      </c>
      <c r="G44" s="13" t="s">
        <v>160</v>
      </c>
      <c r="H44" s="13" t="s">
        <v>161</v>
      </c>
      <c r="I44" s="13" t="s">
        <v>29</v>
      </c>
      <c r="J44" s="132">
        <v>2</v>
      </c>
      <c r="K44" s="13" t="s">
        <v>165</v>
      </c>
      <c r="L44" s="13"/>
      <c r="M44" s="13"/>
      <c r="N44" s="116" t="s">
        <v>176</v>
      </c>
      <c r="O44" s="13" t="s">
        <v>177</v>
      </c>
      <c r="P44" s="13" t="s">
        <v>206</v>
      </c>
      <c r="Q44" s="13" t="s">
        <v>173</v>
      </c>
      <c r="R44" s="13"/>
    </row>
    <row r="45" ht="108" spans="1:18">
      <c r="A45" s="78"/>
      <c r="B45" s="13" t="s">
        <v>156</v>
      </c>
      <c r="C45" s="13" t="s">
        <v>204</v>
      </c>
      <c r="D45" s="19" t="s">
        <v>207</v>
      </c>
      <c r="E45" s="13" t="s">
        <v>63</v>
      </c>
      <c r="F45" s="13" t="s">
        <v>175</v>
      </c>
      <c r="G45" s="13" t="s">
        <v>160</v>
      </c>
      <c r="H45" s="13" t="s">
        <v>161</v>
      </c>
      <c r="I45" s="13" t="s">
        <v>29</v>
      </c>
      <c r="J45" s="132">
        <v>4</v>
      </c>
      <c r="K45" s="13" t="s">
        <v>165</v>
      </c>
      <c r="L45" s="13"/>
      <c r="M45" s="13"/>
      <c r="N45" s="116" t="s">
        <v>176</v>
      </c>
      <c r="O45" s="13" t="s">
        <v>177</v>
      </c>
      <c r="P45" s="13" t="s">
        <v>178</v>
      </c>
      <c r="Q45" s="13" t="s">
        <v>173</v>
      </c>
      <c r="R45" s="13"/>
    </row>
    <row r="46" ht="180" spans="1:18">
      <c r="A46" s="78"/>
      <c r="B46" s="13" t="s">
        <v>156</v>
      </c>
      <c r="C46" s="13" t="s">
        <v>204</v>
      </c>
      <c r="D46" s="19" t="s">
        <v>208</v>
      </c>
      <c r="E46" s="13" t="s">
        <v>63</v>
      </c>
      <c r="F46" s="132" t="s">
        <v>180</v>
      </c>
      <c r="G46" s="13" t="s">
        <v>160</v>
      </c>
      <c r="H46" s="13" t="s">
        <v>161</v>
      </c>
      <c r="I46" s="13" t="s">
        <v>29</v>
      </c>
      <c r="J46" s="132">
        <v>2</v>
      </c>
      <c r="K46" s="13" t="s">
        <v>165</v>
      </c>
      <c r="L46" s="13"/>
      <c r="M46" s="13"/>
      <c r="N46" s="13" t="s">
        <v>181</v>
      </c>
      <c r="O46" s="13" t="s">
        <v>182</v>
      </c>
      <c r="P46" s="13" t="s">
        <v>183</v>
      </c>
      <c r="Q46" s="13" t="s">
        <v>173</v>
      </c>
      <c r="R46" s="13"/>
    </row>
    <row r="47" ht="180" spans="1:18">
      <c r="A47" s="78"/>
      <c r="B47" s="13" t="s">
        <v>156</v>
      </c>
      <c r="C47" s="13" t="s">
        <v>204</v>
      </c>
      <c r="D47" s="19" t="s">
        <v>209</v>
      </c>
      <c r="E47" s="13" t="s">
        <v>63</v>
      </c>
      <c r="F47" s="132" t="s">
        <v>180</v>
      </c>
      <c r="G47" s="13" t="s">
        <v>160</v>
      </c>
      <c r="H47" s="13" t="s">
        <v>161</v>
      </c>
      <c r="I47" s="13" t="s">
        <v>29</v>
      </c>
      <c r="J47" s="132">
        <v>4</v>
      </c>
      <c r="K47" s="13" t="s">
        <v>165</v>
      </c>
      <c r="L47" s="13"/>
      <c r="M47" s="13"/>
      <c r="N47" s="13" t="s">
        <v>181</v>
      </c>
      <c r="O47" s="13" t="s">
        <v>182</v>
      </c>
      <c r="P47" s="13" t="s">
        <v>191</v>
      </c>
      <c r="Q47" s="13" t="s">
        <v>173</v>
      </c>
      <c r="R47" s="13"/>
    </row>
    <row r="48" ht="96" spans="1:18">
      <c r="A48" s="78"/>
      <c r="B48" s="13" t="s">
        <v>156</v>
      </c>
      <c r="C48" s="13" t="s">
        <v>204</v>
      </c>
      <c r="D48" s="19" t="s">
        <v>210</v>
      </c>
      <c r="E48" s="13" t="s">
        <v>63</v>
      </c>
      <c r="F48" s="132" t="s">
        <v>211</v>
      </c>
      <c r="G48" s="13" t="s">
        <v>160</v>
      </c>
      <c r="H48" s="13" t="s">
        <v>161</v>
      </c>
      <c r="I48" s="13" t="s">
        <v>29</v>
      </c>
      <c r="J48" s="132">
        <v>3</v>
      </c>
      <c r="K48" s="13" t="s">
        <v>165</v>
      </c>
      <c r="L48" s="13"/>
      <c r="M48" s="13"/>
      <c r="N48" s="13" t="s">
        <v>212</v>
      </c>
      <c r="O48" s="13" t="s">
        <v>213</v>
      </c>
      <c r="P48" s="13" t="s">
        <v>214</v>
      </c>
      <c r="Q48" s="13" t="s">
        <v>173</v>
      </c>
      <c r="R48" s="13"/>
    </row>
    <row r="49" ht="96" spans="1:18">
      <c r="A49" s="78"/>
      <c r="B49" s="13" t="s">
        <v>156</v>
      </c>
      <c r="C49" s="13" t="s">
        <v>204</v>
      </c>
      <c r="D49" s="19" t="s">
        <v>215</v>
      </c>
      <c r="E49" s="13" t="s">
        <v>63</v>
      </c>
      <c r="F49" s="132" t="s">
        <v>211</v>
      </c>
      <c r="G49" s="13" t="s">
        <v>160</v>
      </c>
      <c r="H49" s="13" t="s">
        <v>161</v>
      </c>
      <c r="I49" s="13" t="s">
        <v>29</v>
      </c>
      <c r="J49" s="132">
        <v>1</v>
      </c>
      <c r="K49" s="13" t="s">
        <v>165</v>
      </c>
      <c r="L49" s="13"/>
      <c r="M49" s="13"/>
      <c r="N49" s="13" t="s">
        <v>212</v>
      </c>
      <c r="O49" s="13" t="s">
        <v>213</v>
      </c>
      <c r="P49" s="13" t="s">
        <v>216</v>
      </c>
      <c r="Q49" s="13" t="s">
        <v>173</v>
      </c>
      <c r="R49" s="13"/>
    </row>
    <row r="50" ht="144" spans="1:18">
      <c r="A50" s="78"/>
      <c r="B50" s="13" t="s">
        <v>156</v>
      </c>
      <c r="C50" s="13" t="s">
        <v>204</v>
      </c>
      <c r="D50" s="19" t="s">
        <v>217</v>
      </c>
      <c r="E50" s="13" t="s">
        <v>63</v>
      </c>
      <c r="F50" s="13" t="s">
        <v>169</v>
      </c>
      <c r="G50" s="13" t="s">
        <v>160</v>
      </c>
      <c r="H50" s="13" t="s">
        <v>161</v>
      </c>
      <c r="I50" s="13" t="s">
        <v>29</v>
      </c>
      <c r="J50" s="132">
        <v>2</v>
      </c>
      <c r="K50" s="13" t="s">
        <v>165</v>
      </c>
      <c r="L50" s="13"/>
      <c r="M50" s="13"/>
      <c r="N50" s="37" t="s">
        <v>170</v>
      </c>
      <c r="O50" s="13" t="s">
        <v>171</v>
      </c>
      <c r="P50" s="13" t="s">
        <v>172</v>
      </c>
      <c r="Q50" s="13" t="s">
        <v>173</v>
      </c>
      <c r="R50" s="13"/>
    </row>
    <row r="51" ht="144" spans="1:18">
      <c r="A51" s="78"/>
      <c r="B51" s="13" t="s">
        <v>156</v>
      </c>
      <c r="C51" s="13" t="s">
        <v>204</v>
      </c>
      <c r="D51" s="19" t="s">
        <v>218</v>
      </c>
      <c r="E51" s="13" t="s">
        <v>63</v>
      </c>
      <c r="F51" s="13" t="s">
        <v>169</v>
      </c>
      <c r="G51" s="13" t="s">
        <v>160</v>
      </c>
      <c r="H51" s="13" t="s">
        <v>161</v>
      </c>
      <c r="I51" s="13" t="s">
        <v>29</v>
      </c>
      <c r="J51" s="132">
        <v>1</v>
      </c>
      <c r="K51" s="13" t="s">
        <v>165</v>
      </c>
      <c r="L51" s="13"/>
      <c r="M51" s="13"/>
      <c r="N51" s="37" t="s">
        <v>170</v>
      </c>
      <c r="O51" s="13" t="s">
        <v>171</v>
      </c>
      <c r="P51" s="13" t="s">
        <v>219</v>
      </c>
      <c r="Q51" s="13" t="s">
        <v>173</v>
      </c>
      <c r="R51" s="13"/>
    </row>
    <row r="52" ht="156" spans="1:18">
      <c r="A52" s="78"/>
      <c r="B52" s="13" t="s">
        <v>156</v>
      </c>
      <c r="C52" s="13" t="s">
        <v>204</v>
      </c>
      <c r="D52" s="19" t="s">
        <v>220</v>
      </c>
      <c r="E52" s="13" t="s">
        <v>63</v>
      </c>
      <c r="F52" s="132" t="s">
        <v>221</v>
      </c>
      <c r="G52" s="13" t="s">
        <v>160</v>
      </c>
      <c r="H52" s="13" t="s">
        <v>161</v>
      </c>
      <c r="I52" s="13" t="s">
        <v>29</v>
      </c>
      <c r="J52" s="132">
        <v>1</v>
      </c>
      <c r="K52" s="13" t="s">
        <v>165</v>
      </c>
      <c r="L52" s="13"/>
      <c r="M52" s="13"/>
      <c r="N52" s="24" t="s">
        <v>222</v>
      </c>
      <c r="O52" s="24" t="s">
        <v>223</v>
      </c>
      <c r="P52" s="13" t="s">
        <v>224</v>
      </c>
      <c r="Q52" s="13" t="s">
        <v>173</v>
      </c>
      <c r="R52" s="13"/>
    </row>
    <row r="53" ht="72" spans="1:18">
      <c r="A53" s="78"/>
      <c r="B53" s="13" t="s">
        <v>156</v>
      </c>
      <c r="C53" s="13" t="s">
        <v>204</v>
      </c>
      <c r="D53" s="19" t="s">
        <v>225</v>
      </c>
      <c r="E53" s="13" t="s">
        <v>63</v>
      </c>
      <c r="F53" s="132" t="s">
        <v>226</v>
      </c>
      <c r="G53" s="13" t="s">
        <v>160</v>
      </c>
      <c r="H53" s="13" t="s">
        <v>161</v>
      </c>
      <c r="I53" s="13" t="s">
        <v>29</v>
      </c>
      <c r="J53" s="132">
        <v>1</v>
      </c>
      <c r="K53" s="13" t="s">
        <v>165</v>
      </c>
      <c r="L53" s="13"/>
      <c r="M53" s="13"/>
      <c r="N53" s="13" t="s">
        <v>227</v>
      </c>
      <c r="O53" s="13" t="s">
        <v>228</v>
      </c>
      <c r="P53" s="13" t="s">
        <v>229</v>
      </c>
      <c r="Q53" s="13" t="s">
        <v>173</v>
      </c>
      <c r="R53" s="13"/>
    </row>
    <row r="54" ht="108" spans="1:18">
      <c r="A54" s="78"/>
      <c r="B54" s="13" t="s">
        <v>156</v>
      </c>
      <c r="C54" s="13" t="s">
        <v>204</v>
      </c>
      <c r="D54" s="19" t="s">
        <v>230</v>
      </c>
      <c r="E54" s="13" t="s">
        <v>63</v>
      </c>
      <c r="F54" s="132" t="s">
        <v>231</v>
      </c>
      <c r="G54" s="13" t="s">
        <v>160</v>
      </c>
      <c r="H54" s="13" t="s">
        <v>161</v>
      </c>
      <c r="I54" s="13" t="s">
        <v>29</v>
      </c>
      <c r="J54" s="132">
        <v>1</v>
      </c>
      <c r="K54" s="13" t="s">
        <v>165</v>
      </c>
      <c r="L54" s="13"/>
      <c r="M54" s="13"/>
      <c r="N54" s="13" t="s">
        <v>232</v>
      </c>
      <c r="O54" s="13" t="s">
        <v>233</v>
      </c>
      <c r="P54" s="13" t="s">
        <v>234</v>
      </c>
      <c r="Q54" s="13" t="s">
        <v>173</v>
      </c>
      <c r="R54" s="13"/>
    </row>
    <row r="55" ht="48" spans="1:18">
      <c r="A55" s="78"/>
      <c r="B55" s="13" t="s">
        <v>156</v>
      </c>
      <c r="C55" s="13" t="s">
        <v>204</v>
      </c>
      <c r="D55" s="19" t="s">
        <v>235</v>
      </c>
      <c r="E55" s="13" t="s">
        <v>63</v>
      </c>
      <c r="F55" s="13" t="s">
        <v>164</v>
      </c>
      <c r="G55" s="13" t="s">
        <v>160</v>
      </c>
      <c r="H55" s="13" t="s">
        <v>161</v>
      </c>
      <c r="I55" s="13" t="s">
        <v>29</v>
      </c>
      <c r="J55" s="132">
        <v>1</v>
      </c>
      <c r="K55" s="13" t="s">
        <v>165</v>
      </c>
      <c r="L55" s="13"/>
      <c r="M55" s="13"/>
      <c r="N55" s="13" t="s">
        <v>166</v>
      </c>
      <c r="O55" s="13" t="s">
        <v>167</v>
      </c>
      <c r="P55" s="13"/>
      <c r="Q55" s="13" t="s">
        <v>131</v>
      </c>
      <c r="R55" s="13"/>
    </row>
    <row r="56" ht="156" spans="1:18">
      <c r="A56" s="78"/>
      <c r="B56" s="13" t="s">
        <v>156</v>
      </c>
      <c r="C56" s="13" t="s">
        <v>236</v>
      </c>
      <c r="D56" s="19" t="s">
        <v>237</v>
      </c>
      <c r="E56" s="13" t="s">
        <v>63</v>
      </c>
      <c r="F56" s="13" t="s">
        <v>238</v>
      </c>
      <c r="G56" s="13" t="s">
        <v>160</v>
      </c>
      <c r="H56" s="13" t="s">
        <v>161</v>
      </c>
      <c r="I56" s="13" t="s">
        <v>29</v>
      </c>
      <c r="J56" s="132">
        <v>1</v>
      </c>
      <c r="K56" s="13" t="s">
        <v>165</v>
      </c>
      <c r="L56" s="13"/>
      <c r="M56" s="13"/>
      <c r="N56" s="13" t="s">
        <v>222</v>
      </c>
      <c r="O56" s="13" t="s">
        <v>223</v>
      </c>
      <c r="P56" s="13" t="s">
        <v>239</v>
      </c>
      <c r="Q56" s="13" t="s">
        <v>173</v>
      </c>
      <c r="R56" s="13"/>
    </row>
    <row r="57" ht="192" spans="1:18">
      <c r="A57" s="78"/>
      <c r="B57" s="13" t="s">
        <v>156</v>
      </c>
      <c r="C57" s="13" t="s">
        <v>240</v>
      </c>
      <c r="D57" s="19" t="s">
        <v>241</v>
      </c>
      <c r="E57" s="13" t="s">
        <v>63</v>
      </c>
      <c r="F57" s="13" t="s">
        <v>242</v>
      </c>
      <c r="G57" s="13" t="s">
        <v>160</v>
      </c>
      <c r="H57" s="13" t="s">
        <v>161</v>
      </c>
      <c r="I57" s="13" t="s">
        <v>29</v>
      </c>
      <c r="J57" s="132">
        <v>1</v>
      </c>
      <c r="K57" s="13" t="s">
        <v>165</v>
      </c>
      <c r="L57" s="13"/>
      <c r="M57" s="13"/>
      <c r="N57" s="116" t="s">
        <v>243</v>
      </c>
      <c r="O57" s="13" t="s">
        <v>182</v>
      </c>
      <c r="P57" s="13" t="s">
        <v>244</v>
      </c>
      <c r="Q57" s="13" t="s">
        <v>173</v>
      </c>
      <c r="R57" s="13"/>
    </row>
    <row r="58" ht="192" spans="1:18">
      <c r="A58" s="78"/>
      <c r="B58" s="13" t="s">
        <v>156</v>
      </c>
      <c r="C58" s="13" t="s">
        <v>240</v>
      </c>
      <c r="D58" s="19" t="s">
        <v>245</v>
      </c>
      <c r="E58" s="13" t="s">
        <v>63</v>
      </c>
      <c r="F58" s="13" t="s">
        <v>242</v>
      </c>
      <c r="G58" s="13" t="s">
        <v>160</v>
      </c>
      <c r="H58" s="13" t="s">
        <v>161</v>
      </c>
      <c r="I58" s="13" t="s">
        <v>29</v>
      </c>
      <c r="J58" s="132">
        <v>1</v>
      </c>
      <c r="K58" s="13" t="s">
        <v>165</v>
      </c>
      <c r="L58" s="13"/>
      <c r="M58" s="13"/>
      <c r="N58" s="116" t="s">
        <v>243</v>
      </c>
      <c r="O58" s="13" t="s">
        <v>182</v>
      </c>
      <c r="P58" s="13" t="s">
        <v>246</v>
      </c>
      <c r="Q58" s="13" t="s">
        <v>173</v>
      </c>
      <c r="R58" s="13"/>
    </row>
    <row r="59" ht="108" spans="1:18">
      <c r="A59" s="78"/>
      <c r="B59" s="13" t="s">
        <v>156</v>
      </c>
      <c r="C59" s="13" t="s">
        <v>240</v>
      </c>
      <c r="D59" s="19" t="s">
        <v>247</v>
      </c>
      <c r="E59" s="13" t="s">
        <v>63</v>
      </c>
      <c r="F59" s="13" t="s">
        <v>248</v>
      </c>
      <c r="G59" s="13" t="s">
        <v>160</v>
      </c>
      <c r="H59" s="13" t="s">
        <v>161</v>
      </c>
      <c r="I59" s="13" t="s">
        <v>29</v>
      </c>
      <c r="J59" s="132">
        <v>1</v>
      </c>
      <c r="K59" s="13" t="s">
        <v>165</v>
      </c>
      <c r="L59" s="13"/>
      <c r="M59" s="13"/>
      <c r="N59" s="116" t="s">
        <v>249</v>
      </c>
      <c r="O59" s="13" t="s">
        <v>177</v>
      </c>
      <c r="P59" s="13" t="s">
        <v>250</v>
      </c>
      <c r="Q59" s="13" t="s">
        <v>173</v>
      </c>
      <c r="R59" s="13"/>
    </row>
    <row r="60" ht="108" spans="1:18">
      <c r="A60" s="78"/>
      <c r="B60" s="13" t="s">
        <v>156</v>
      </c>
      <c r="C60" s="13" t="s">
        <v>240</v>
      </c>
      <c r="D60" s="19" t="s">
        <v>251</v>
      </c>
      <c r="E60" s="13" t="s">
        <v>63</v>
      </c>
      <c r="F60" s="13" t="s">
        <v>248</v>
      </c>
      <c r="G60" s="13" t="s">
        <v>160</v>
      </c>
      <c r="H60" s="13" t="s">
        <v>161</v>
      </c>
      <c r="I60" s="13" t="s">
        <v>29</v>
      </c>
      <c r="J60" s="132">
        <v>1</v>
      </c>
      <c r="K60" s="13" t="s">
        <v>165</v>
      </c>
      <c r="L60" s="13"/>
      <c r="M60" s="13"/>
      <c r="N60" s="116" t="s">
        <v>249</v>
      </c>
      <c r="O60" s="13" t="s">
        <v>177</v>
      </c>
      <c r="P60" s="13" t="s">
        <v>252</v>
      </c>
      <c r="Q60" s="13" t="s">
        <v>173</v>
      </c>
      <c r="R60" s="13"/>
    </row>
    <row r="61" ht="96" spans="1:18">
      <c r="A61" s="78"/>
      <c r="B61" s="13" t="s">
        <v>156</v>
      </c>
      <c r="C61" s="13" t="s">
        <v>240</v>
      </c>
      <c r="D61" s="19" t="s">
        <v>253</v>
      </c>
      <c r="E61" s="13" t="s">
        <v>63</v>
      </c>
      <c r="F61" s="13" t="s">
        <v>254</v>
      </c>
      <c r="G61" s="13" t="s">
        <v>160</v>
      </c>
      <c r="H61" s="13" t="s">
        <v>161</v>
      </c>
      <c r="I61" s="13" t="s">
        <v>29</v>
      </c>
      <c r="J61" s="132">
        <v>1</v>
      </c>
      <c r="K61" s="13" t="s">
        <v>165</v>
      </c>
      <c r="L61" s="13"/>
      <c r="M61" s="13"/>
      <c r="N61" s="13" t="s">
        <v>212</v>
      </c>
      <c r="O61" s="13" t="s">
        <v>213</v>
      </c>
      <c r="P61" s="13" t="s">
        <v>255</v>
      </c>
      <c r="Q61" s="13" t="s">
        <v>173</v>
      </c>
      <c r="R61" s="13"/>
    </row>
    <row r="62" ht="96" spans="1:18">
      <c r="A62" s="78"/>
      <c r="B62" s="13" t="s">
        <v>156</v>
      </c>
      <c r="C62" s="13" t="s">
        <v>240</v>
      </c>
      <c r="D62" s="19" t="s">
        <v>256</v>
      </c>
      <c r="E62" s="13" t="s">
        <v>63</v>
      </c>
      <c r="F62" s="13" t="s">
        <v>254</v>
      </c>
      <c r="G62" s="13" t="s">
        <v>160</v>
      </c>
      <c r="H62" s="13" t="s">
        <v>161</v>
      </c>
      <c r="I62" s="13" t="s">
        <v>29</v>
      </c>
      <c r="J62" s="132">
        <v>1</v>
      </c>
      <c r="K62" s="13" t="s">
        <v>165</v>
      </c>
      <c r="L62" s="13"/>
      <c r="M62" s="13"/>
      <c r="N62" s="13" t="s">
        <v>212</v>
      </c>
      <c r="O62" s="13" t="s">
        <v>213</v>
      </c>
      <c r="P62" s="13" t="s">
        <v>257</v>
      </c>
      <c r="Q62" s="13" t="s">
        <v>173</v>
      </c>
      <c r="R62" s="13"/>
    </row>
    <row r="63" ht="60" spans="1:18">
      <c r="A63" s="78"/>
      <c r="B63" s="13" t="s">
        <v>156</v>
      </c>
      <c r="C63" s="13" t="s">
        <v>240</v>
      </c>
      <c r="D63" s="19" t="s">
        <v>258</v>
      </c>
      <c r="E63" s="13" t="s">
        <v>63</v>
      </c>
      <c r="F63" s="13" t="s">
        <v>259</v>
      </c>
      <c r="G63" s="13" t="s">
        <v>160</v>
      </c>
      <c r="H63" s="13" t="s">
        <v>161</v>
      </c>
      <c r="I63" s="13" t="s">
        <v>29</v>
      </c>
      <c r="J63" s="132">
        <v>1</v>
      </c>
      <c r="K63" s="13" t="s">
        <v>165</v>
      </c>
      <c r="L63" s="13"/>
      <c r="M63" s="13"/>
      <c r="N63" s="13" t="s">
        <v>65</v>
      </c>
      <c r="O63" s="13" t="s">
        <v>66</v>
      </c>
      <c r="P63" s="13" t="s">
        <v>260</v>
      </c>
      <c r="Q63" s="13" t="s">
        <v>173</v>
      </c>
      <c r="R63" s="13"/>
    </row>
    <row r="64" ht="156" spans="1:18">
      <c r="A64" s="78"/>
      <c r="B64" s="13" t="s">
        <v>156</v>
      </c>
      <c r="C64" s="13" t="s">
        <v>240</v>
      </c>
      <c r="D64" s="19" t="s">
        <v>261</v>
      </c>
      <c r="E64" s="13" t="s">
        <v>63</v>
      </c>
      <c r="F64" s="13" t="s">
        <v>238</v>
      </c>
      <c r="G64" s="13" t="s">
        <v>160</v>
      </c>
      <c r="H64" s="13" t="s">
        <v>161</v>
      </c>
      <c r="I64" s="13" t="s">
        <v>29</v>
      </c>
      <c r="J64" s="132">
        <v>1</v>
      </c>
      <c r="K64" s="13" t="s">
        <v>165</v>
      </c>
      <c r="L64" s="13"/>
      <c r="M64" s="13"/>
      <c r="N64" s="13" t="s">
        <v>222</v>
      </c>
      <c r="O64" s="13" t="s">
        <v>223</v>
      </c>
      <c r="P64" s="13" t="s">
        <v>239</v>
      </c>
      <c r="Q64" s="13" t="s">
        <v>173</v>
      </c>
      <c r="R64" s="13"/>
    </row>
    <row r="65" ht="192" spans="1:18">
      <c r="A65" s="78"/>
      <c r="B65" s="13" t="s">
        <v>156</v>
      </c>
      <c r="C65" s="13" t="s">
        <v>262</v>
      </c>
      <c r="D65" s="19" t="s">
        <v>263</v>
      </c>
      <c r="E65" s="13" t="s">
        <v>63</v>
      </c>
      <c r="F65" s="13" t="s">
        <v>242</v>
      </c>
      <c r="G65" s="13" t="s">
        <v>27</v>
      </c>
      <c r="H65" s="13" t="s">
        <v>161</v>
      </c>
      <c r="I65" s="13" t="s">
        <v>29</v>
      </c>
      <c r="J65" s="132">
        <v>1</v>
      </c>
      <c r="K65" s="13" t="s">
        <v>30</v>
      </c>
      <c r="L65" s="13"/>
      <c r="M65" s="13" t="s">
        <v>264</v>
      </c>
      <c r="N65" s="116" t="s">
        <v>243</v>
      </c>
      <c r="O65" s="13" t="s">
        <v>182</v>
      </c>
      <c r="P65" s="13" t="s">
        <v>244</v>
      </c>
      <c r="Q65" s="13" t="s">
        <v>173</v>
      </c>
      <c r="R65" s="13"/>
    </row>
    <row r="66" ht="108" spans="1:18">
      <c r="A66" s="78"/>
      <c r="B66" s="13" t="s">
        <v>156</v>
      </c>
      <c r="C66" s="13" t="str">
        <f>C65</f>
        <v>凯里市柿花小学</v>
      </c>
      <c r="D66" s="19" t="s">
        <v>265</v>
      </c>
      <c r="E66" s="13" t="s">
        <v>63</v>
      </c>
      <c r="F66" s="13" t="s">
        <v>248</v>
      </c>
      <c r="G66" s="13" t="s">
        <v>27</v>
      </c>
      <c r="H66" s="13" t="s">
        <v>161</v>
      </c>
      <c r="I66" s="13" t="s">
        <v>29</v>
      </c>
      <c r="J66" s="132">
        <v>1</v>
      </c>
      <c r="K66" s="13" t="s">
        <v>30</v>
      </c>
      <c r="L66" s="13"/>
      <c r="M66" s="13" t="s">
        <v>266</v>
      </c>
      <c r="N66" s="116" t="s">
        <v>249</v>
      </c>
      <c r="O66" s="13" t="s">
        <v>177</v>
      </c>
      <c r="P66" s="13" t="s">
        <v>250</v>
      </c>
      <c r="Q66" s="13" t="s">
        <v>173</v>
      </c>
      <c r="R66" s="13"/>
    </row>
    <row r="67" ht="96" spans="1:18">
      <c r="A67" s="78"/>
      <c r="B67" s="13" t="s">
        <v>156</v>
      </c>
      <c r="C67" s="13" t="s">
        <v>267</v>
      </c>
      <c r="D67" s="19" t="s">
        <v>268</v>
      </c>
      <c r="E67" s="13" t="s">
        <v>63</v>
      </c>
      <c r="F67" s="13" t="s">
        <v>254</v>
      </c>
      <c r="G67" s="13" t="s">
        <v>27</v>
      </c>
      <c r="H67" s="13" t="s">
        <v>161</v>
      </c>
      <c r="I67" s="13" t="s">
        <v>29</v>
      </c>
      <c r="J67" s="132">
        <v>1</v>
      </c>
      <c r="K67" s="13" t="s">
        <v>30</v>
      </c>
      <c r="L67" s="13"/>
      <c r="M67" s="13" t="s">
        <v>269</v>
      </c>
      <c r="N67" s="13" t="s">
        <v>212</v>
      </c>
      <c r="O67" s="13" t="s">
        <v>213</v>
      </c>
      <c r="P67" s="13" t="s">
        <v>257</v>
      </c>
      <c r="Q67" s="13" t="s">
        <v>173</v>
      </c>
      <c r="R67" s="13"/>
    </row>
    <row r="68" ht="108" spans="1:18">
      <c r="A68" s="78"/>
      <c r="B68" s="13" t="s">
        <v>156</v>
      </c>
      <c r="C68" s="13" t="s">
        <v>270</v>
      </c>
      <c r="D68" s="19" t="s">
        <v>271</v>
      </c>
      <c r="E68" s="13" t="s">
        <v>63</v>
      </c>
      <c r="F68" s="13" t="s">
        <v>248</v>
      </c>
      <c r="G68" s="13" t="s">
        <v>27</v>
      </c>
      <c r="H68" s="13" t="s">
        <v>161</v>
      </c>
      <c r="I68" s="13" t="s">
        <v>29</v>
      </c>
      <c r="J68" s="132">
        <v>1</v>
      </c>
      <c r="K68" s="13" t="s">
        <v>30</v>
      </c>
      <c r="L68" s="13"/>
      <c r="M68" s="13" t="s">
        <v>266</v>
      </c>
      <c r="N68" s="116" t="s">
        <v>249</v>
      </c>
      <c r="O68" s="13" t="s">
        <v>177</v>
      </c>
      <c r="P68" s="13" t="s">
        <v>250</v>
      </c>
      <c r="Q68" s="13" t="s">
        <v>173</v>
      </c>
      <c r="R68" s="13"/>
    </row>
    <row r="69" ht="192" spans="1:18">
      <c r="A69" s="78"/>
      <c r="B69" s="13" t="s">
        <v>156</v>
      </c>
      <c r="C69" s="13" t="s">
        <v>272</v>
      </c>
      <c r="D69" s="19" t="s">
        <v>273</v>
      </c>
      <c r="E69" s="13" t="s">
        <v>63</v>
      </c>
      <c r="F69" s="13" t="s">
        <v>242</v>
      </c>
      <c r="G69" s="13" t="s">
        <v>27</v>
      </c>
      <c r="H69" s="13" t="s">
        <v>161</v>
      </c>
      <c r="I69" s="13" t="s">
        <v>29</v>
      </c>
      <c r="J69" s="132">
        <v>1</v>
      </c>
      <c r="K69" s="13" t="s">
        <v>30</v>
      </c>
      <c r="L69" s="13"/>
      <c r="M69" s="13" t="s">
        <v>264</v>
      </c>
      <c r="N69" s="116" t="s">
        <v>243</v>
      </c>
      <c r="O69" s="13" t="s">
        <v>182</v>
      </c>
      <c r="P69" s="13" t="s">
        <v>246</v>
      </c>
      <c r="Q69" s="13" t="s">
        <v>173</v>
      </c>
      <c r="R69" s="13"/>
    </row>
    <row r="70" ht="192" spans="1:18">
      <c r="A70" s="78"/>
      <c r="B70" s="13" t="s">
        <v>156</v>
      </c>
      <c r="C70" s="13" t="s">
        <v>274</v>
      </c>
      <c r="D70" s="19" t="s">
        <v>275</v>
      </c>
      <c r="E70" s="13" t="s">
        <v>63</v>
      </c>
      <c r="F70" s="13" t="s">
        <v>242</v>
      </c>
      <c r="G70" s="13" t="s">
        <v>27</v>
      </c>
      <c r="H70" s="13" t="s">
        <v>161</v>
      </c>
      <c r="I70" s="13" t="s">
        <v>29</v>
      </c>
      <c r="J70" s="132">
        <v>1</v>
      </c>
      <c r="K70" s="13" t="s">
        <v>30</v>
      </c>
      <c r="L70" s="13"/>
      <c r="M70" s="13" t="s">
        <v>264</v>
      </c>
      <c r="N70" s="116" t="s">
        <v>243</v>
      </c>
      <c r="O70" s="13" t="s">
        <v>182</v>
      </c>
      <c r="P70" s="13" t="s">
        <v>244</v>
      </c>
      <c r="Q70" s="13" t="s">
        <v>173</v>
      </c>
      <c r="R70" s="13"/>
    </row>
    <row r="71" ht="96" spans="1:18">
      <c r="A71" s="78"/>
      <c r="B71" s="13" t="s">
        <v>156</v>
      </c>
      <c r="C71" s="13" t="s">
        <v>276</v>
      </c>
      <c r="D71" s="19" t="s">
        <v>277</v>
      </c>
      <c r="E71" s="13" t="s">
        <v>63</v>
      </c>
      <c r="F71" s="13" t="s">
        <v>254</v>
      </c>
      <c r="G71" s="13" t="s">
        <v>27</v>
      </c>
      <c r="H71" s="13" t="s">
        <v>161</v>
      </c>
      <c r="I71" s="13" t="s">
        <v>29</v>
      </c>
      <c r="J71" s="132">
        <v>1</v>
      </c>
      <c r="K71" s="13" t="s">
        <v>30</v>
      </c>
      <c r="L71" s="13"/>
      <c r="M71" s="13" t="s">
        <v>269</v>
      </c>
      <c r="N71" s="13" t="s">
        <v>212</v>
      </c>
      <c r="O71" s="13" t="s">
        <v>213</v>
      </c>
      <c r="P71" s="13" t="s">
        <v>257</v>
      </c>
      <c r="Q71" s="13" t="s">
        <v>173</v>
      </c>
      <c r="R71" s="13"/>
    </row>
    <row r="72" ht="192" spans="1:18">
      <c r="A72" s="78"/>
      <c r="B72" s="13" t="s">
        <v>156</v>
      </c>
      <c r="C72" s="13" t="s">
        <v>278</v>
      </c>
      <c r="D72" s="19" t="s">
        <v>279</v>
      </c>
      <c r="E72" s="13" t="s">
        <v>63</v>
      </c>
      <c r="F72" s="13" t="s">
        <v>242</v>
      </c>
      <c r="G72" s="13" t="s">
        <v>27</v>
      </c>
      <c r="H72" s="13" t="s">
        <v>161</v>
      </c>
      <c r="I72" s="13" t="s">
        <v>29</v>
      </c>
      <c r="J72" s="132">
        <v>1</v>
      </c>
      <c r="K72" s="13" t="s">
        <v>30</v>
      </c>
      <c r="L72" s="13"/>
      <c r="M72" s="13" t="s">
        <v>264</v>
      </c>
      <c r="N72" s="116" t="s">
        <v>243</v>
      </c>
      <c r="O72" s="13" t="s">
        <v>182</v>
      </c>
      <c r="P72" s="13" t="s">
        <v>244</v>
      </c>
      <c r="Q72" s="13" t="s">
        <v>173</v>
      </c>
      <c r="R72" s="13"/>
    </row>
    <row r="73" ht="96" spans="1:18">
      <c r="A73" s="78"/>
      <c r="B73" s="13" t="s">
        <v>156</v>
      </c>
      <c r="C73" s="13" t="s">
        <v>280</v>
      </c>
      <c r="D73" s="19" t="s">
        <v>281</v>
      </c>
      <c r="E73" s="13" t="s">
        <v>63</v>
      </c>
      <c r="F73" s="13" t="s">
        <v>254</v>
      </c>
      <c r="G73" s="13" t="s">
        <v>27</v>
      </c>
      <c r="H73" s="13" t="s">
        <v>161</v>
      </c>
      <c r="I73" s="13" t="s">
        <v>29</v>
      </c>
      <c r="J73" s="132">
        <v>1</v>
      </c>
      <c r="K73" s="13" t="s">
        <v>30</v>
      </c>
      <c r="L73" s="13"/>
      <c r="M73" s="13" t="s">
        <v>269</v>
      </c>
      <c r="N73" s="13" t="s">
        <v>212</v>
      </c>
      <c r="O73" s="13" t="s">
        <v>213</v>
      </c>
      <c r="P73" s="13" t="s">
        <v>255</v>
      </c>
      <c r="Q73" s="13" t="s">
        <v>173</v>
      </c>
      <c r="R73" s="13"/>
    </row>
    <row r="74" ht="192" spans="1:18">
      <c r="A74" s="79"/>
      <c r="B74" s="13" t="s">
        <v>156</v>
      </c>
      <c r="C74" s="13" t="str">
        <f>C73</f>
        <v>凯里市舟溪小学</v>
      </c>
      <c r="D74" s="19" t="s">
        <v>282</v>
      </c>
      <c r="E74" s="13" t="s">
        <v>63</v>
      </c>
      <c r="F74" s="13" t="s">
        <v>242</v>
      </c>
      <c r="G74" s="13" t="s">
        <v>27</v>
      </c>
      <c r="H74" s="13" t="s">
        <v>161</v>
      </c>
      <c r="I74" s="13" t="s">
        <v>29</v>
      </c>
      <c r="J74" s="132">
        <v>1</v>
      </c>
      <c r="K74" s="13" t="s">
        <v>30</v>
      </c>
      <c r="L74" s="13"/>
      <c r="M74" s="13" t="s">
        <v>264</v>
      </c>
      <c r="N74" s="116" t="s">
        <v>243</v>
      </c>
      <c r="O74" s="13" t="s">
        <v>182</v>
      </c>
      <c r="P74" s="13" t="s">
        <v>246</v>
      </c>
      <c r="Q74" s="13" t="s">
        <v>173</v>
      </c>
      <c r="R74" s="13"/>
    </row>
  </sheetData>
  <mergeCells count="18">
    <mergeCell ref="B1:C1"/>
    <mergeCell ref="N1:R1"/>
    <mergeCell ref="A2:R2"/>
    <mergeCell ref="L3:O3"/>
    <mergeCell ref="A3:A4"/>
    <mergeCell ref="A5:A74"/>
    <mergeCell ref="B3:B4"/>
    <mergeCell ref="C3:C4"/>
    <mergeCell ref="D3:D4"/>
    <mergeCell ref="E3:E4"/>
    <mergeCell ref="F3:F4"/>
    <mergeCell ref="G3:G4"/>
    <mergeCell ref="H3:H4"/>
    <mergeCell ref="I3:I4"/>
    <mergeCell ref="J3:J4"/>
    <mergeCell ref="K3:K4"/>
    <mergeCell ref="P3:P4"/>
    <mergeCell ref="R3:R4"/>
  </mergeCells>
  <conditionalFormatting sqref="N37">
    <cfRule type="expression" dxfId="0" priority="9">
      <formula>AND(LEFT($P37,2)="定向")</formula>
    </cfRule>
    <cfRule type="expression" dxfId="0" priority="8">
      <formula>AND(LEFT($P37,2)="定向")</formula>
    </cfRule>
    <cfRule type="expression" dxfId="0" priority="7">
      <formula>AND(LEFT($P37,2)="定向")</formula>
    </cfRule>
  </conditionalFormatting>
  <conditionalFormatting sqref="N41">
    <cfRule type="expression" dxfId="0" priority="6">
      <formula>AND(LEFT($P41,2)="定向")</formula>
    </cfRule>
    <cfRule type="expression" dxfId="0" priority="5">
      <formula>AND(LEFT($P41,2)="定向")</formula>
    </cfRule>
    <cfRule type="expression" dxfId="0" priority="4">
      <formula>AND(LEFT($P41,2)="定向")</formula>
    </cfRule>
  </conditionalFormatting>
  <conditionalFormatting sqref="N52">
    <cfRule type="expression" dxfId="0" priority="3">
      <formula>AND(LEFT($P52,2)="定向")</formula>
    </cfRule>
    <cfRule type="expression" dxfId="0" priority="2">
      <formula>AND(LEFT($P52,2)="定向")</formula>
    </cfRule>
    <cfRule type="expression" dxfId="0" priority="1">
      <formula>AND(LEFT($P52,2)="定向")</formula>
    </cfRule>
  </conditionalFormatting>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1"/>
  <sheetViews>
    <sheetView workbookViewId="0">
      <selection activeCell="I5" sqref="I5"/>
    </sheetView>
  </sheetViews>
  <sheetFormatPr defaultColWidth="9" defaultRowHeight="13.5"/>
  <sheetData>
    <row r="1" ht="14.25" spans="1:18">
      <c r="A1" s="64" t="s">
        <v>0</v>
      </c>
      <c r="B1" s="1"/>
      <c r="C1" s="1"/>
      <c r="D1" s="2"/>
      <c r="E1" s="2"/>
      <c r="F1" s="2"/>
      <c r="G1" s="2"/>
      <c r="H1" s="2"/>
      <c r="I1" s="2"/>
      <c r="J1" s="2"/>
      <c r="K1" s="2"/>
      <c r="L1" s="2"/>
      <c r="M1" s="2"/>
      <c r="N1" s="2"/>
      <c r="O1" s="2"/>
      <c r="P1" s="2"/>
      <c r="Q1" s="2"/>
      <c r="R1" s="2"/>
    </row>
    <row r="2" ht="25.5" spans="1:18">
      <c r="A2" s="3" t="s">
        <v>1946</v>
      </c>
      <c r="B2" s="3"/>
      <c r="C2" s="3"/>
      <c r="D2" s="4"/>
      <c r="E2" s="4"/>
      <c r="F2" s="4"/>
      <c r="G2" s="4"/>
      <c r="H2" s="4"/>
      <c r="I2" s="4"/>
      <c r="J2" s="4"/>
      <c r="K2" s="4"/>
      <c r="L2" s="4"/>
      <c r="M2" s="4"/>
      <c r="N2" s="4"/>
      <c r="O2" s="4"/>
      <c r="P2" s="4"/>
      <c r="Q2" s="4"/>
      <c r="R2" s="4"/>
    </row>
    <row r="3" spans="1:18">
      <c r="A3" s="5" t="s">
        <v>2</v>
      </c>
      <c r="B3" s="5" t="s">
        <v>3</v>
      </c>
      <c r="C3" s="5" t="s">
        <v>4</v>
      </c>
      <c r="D3" s="6" t="s">
        <v>5</v>
      </c>
      <c r="E3" s="7" t="s">
        <v>6</v>
      </c>
      <c r="F3" s="7" t="s">
        <v>7</v>
      </c>
      <c r="G3" s="7" t="s">
        <v>8</v>
      </c>
      <c r="H3" s="8" t="s">
        <v>9</v>
      </c>
      <c r="I3" s="7" t="s">
        <v>10</v>
      </c>
      <c r="J3" s="7" t="s">
        <v>11</v>
      </c>
      <c r="K3" s="7" t="s">
        <v>12</v>
      </c>
      <c r="L3" s="7" t="s">
        <v>13</v>
      </c>
      <c r="M3" s="7"/>
      <c r="N3" s="7"/>
      <c r="O3" s="7"/>
      <c r="P3" s="6" t="s">
        <v>14</v>
      </c>
      <c r="Q3" s="6"/>
      <c r="R3" s="7" t="s">
        <v>15</v>
      </c>
    </row>
    <row r="4" ht="60" spans="1:18">
      <c r="A4" s="5"/>
      <c r="B4" s="5"/>
      <c r="C4" s="5"/>
      <c r="D4" s="9"/>
      <c r="E4" s="7"/>
      <c r="F4" s="7"/>
      <c r="G4" s="7"/>
      <c r="H4" s="10"/>
      <c r="I4" s="7"/>
      <c r="J4" s="7"/>
      <c r="K4" s="7"/>
      <c r="L4" s="7" t="s">
        <v>16</v>
      </c>
      <c r="M4" s="7" t="s">
        <v>17</v>
      </c>
      <c r="N4" s="7" t="s">
        <v>18</v>
      </c>
      <c r="O4" s="7" t="s">
        <v>19</v>
      </c>
      <c r="P4" s="9"/>
      <c r="Q4" s="9" t="s">
        <v>20</v>
      </c>
      <c r="R4" s="7"/>
    </row>
    <row r="5" ht="36" spans="1:18">
      <c r="A5" s="11" t="s">
        <v>1947</v>
      </c>
      <c r="B5" s="22" t="s">
        <v>1948</v>
      </c>
      <c r="C5" s="11" t="s">
        <v>1949</v>
      </c>
      <c r="D5" s="26" t="s">
        <v>1950</v>
      </c>
      <c r="E5" s="11" t="s">
        <v>63</v>
      </c>
      <c r="F5" s="11" t="s">
        <v>1243</v>
      </c>
      <c r="G5" s="11" t="s">
        <v>27</v>
      </c>
      <c r="H5" s="11" t="s">
        <v>576</v>
      </c>
      <c r="I5" s="11" t="s">
        <v>29</v>
      </c>
      <c r="J5" s="65">
        <v>1</v>
      </c>
      <c r="K5" s="11" t="s">
        <v>30</v>
      </c>
      <c r="L5" s="65"/>
      <c r="M5" s="11" t="s">
        <v>1951</v>
      </c>
      <c r="N5" s="11" t="s">
        <v>1952</v>
      </c>
      <c r="O5" s="11" t="s">
        <v>50</v>
      </c>
      <c r="P5" s="66" t="s">
        <v>1953</v>
      </c>
      <c r="Q5" s="11" t="s">
        <v>34</v>
      </c>
      <c r="R5" s="25"/>
    </row>
    <row r="6" ht="24" spans="1:18">
      <c r="A6" s="11"/>
      <c r="B6" s="22" t="s">
        <v>1948</v>
      </c>
      <c r="C6" s="11" t="s">
        <v>1954</v>
      </c>
      <c r="D6" s="26" t="s">
        <v>1955</v>
      </c>
      <c r="E6" s="11" t="s">
        <v>25</v>
      </c>
      <c r="F6" s="11" t="s">
        <v>312</v>
      </c>
      <c r="G6" s="11" t="s">
        <v>27</v>
      </c>
      <c r="H6" s="11" t="s">
        <v>28</v>
      </c>
      <c r="I6" s="11" t="s">
        <v>29</v>
      </c>
      <c r="J6" s="65">
        <v>1</v>
      </c>
      <c r="K6" s="11" t="s">
        <v>30</v>
      </c>
      <c r="L6" s="65"/>
      <c r="M6" s="11" t="s">
        <v>659</v>
      </c>
      <c r="N6" s="11" t="s">
        <v>346</v>
      </c>
      <c r="O6" s="11" t="s">
        <v>346</v>
      </c>
      <c r="P6" s="66" t="s">
        <v>1953</v>
      </c>
      <c r="Q6" s="11" t="s">
        <v>34</v>
      </c>
      <c r="R6" s="25"/>
    </row>
    <row r="7" ht="60" spans="1:18">
      <c r="A7" s="11"/>
      <c r="B7" s="22" t="s">
        <v>1948</v>
      </c>
      <c r="C7" s="11" t="s">
        <v>1956</v>
      </c>
      <c r="D7" s="26" t="s">
        <v>1957</v>
      </c>
      <c r="E7" s="11" t="s">
        <v>63</v>
      </c>
      <c r="F7" s="11" t="s">
        <v>1958</v>
      </c>
      <c r="G7" s="11" t="s">
        <v>27</v>
      </c>
      <c r="H7" s="11" t="s">
        <v>127</v>
      </c>
      <c r="I7" s="11" t="s">
        <v>29</v>
      </c>
      <c r="J7" s="65">
        <v>1</v>
      </c>
      <c r="K7" s="11" t="s">
        <v>30</v>
      </c>
      <c r="L7" s="65"/>
      <c r="M7" s="11" t="s">
        <v>1959</v>
      </c>
      <c r="N7" s="11" t="s">
        <v>1960</v>
      </c>
      <c r="O7" s="11" t="s">
        <v>1960</v>
      </c>
      <c r="P7" s="67" t="s">
        <v>1953</v>
      </c>
      <c r="Q7" s="11" t="s">
        <v>34</v>
      </c>
      <c r="R7" s="25"/>
    </row>
    <row r="8" ht="36" spans="1:18">
      <c r="A8" s="11"/>
      <c r="B8" s="22" t="s">
        <v>1948</v>
      </c>
      <c r="C8" s="11" t="s">
        <v>1961</v>
      </c>
      <c r="D8" s="26" t="s">
        <v>1962</v>
      </c>
      <c r="E8" s="11" t="s">
        <v>25</v>
      </c>
      <c r="F8" s="11" t="s">
        <v>1963</v>
      </c>
      <c r="G8" s="11" t="s">
        <v>27</v>
      </c>
      <c r="H8" s="11" t="s">
        <v>28</v>
      </c>
      <c r="I8" s="11" t="s">
        <v>29</v>
      </c>
      <c r="J8" s="65">
        <v>1</v>
      </c>
      <c r="K8" s="11" t="s">
        <v>30</v>
      </c>
      <c r="L8" s="65"/>
      <c r="M8" s="11" t="s">
        <v>50</v>
      </c>
      <c r="N8" s="11" t="s">
        <v>50</v>
      </c>
      <c r="O8" s="11" t="s">
        <v>50</v>
      </c>
      <c r="P8" s="66"/>
      <c r="Q8" s="11" t="s">
        <v>34</v>
      </c>
      <c r="R8" s="25"/>
    </row>
    <row r="9" ht="36" spans="1:18">
      <c r="A9" s="11"/>
      <c r="B9" s="22" t="s">
        <v>1964</v>
      </c>
      <c r="C9" s="11" t="s">
        <v>1965</v>
      </c>
      <c r="D9" s="26" t="s">
        <v>1966</v>
      </c>
      <c r="E9" s="11" t="s">
        <v>63</v>
      </c>
      <c r="F9" s="11" t="s">
        <v>1967</v>
      </c>
      <c r="G9" s="11" t="s">
        <v>27</v>
      </c>
      <c r="H9" s="11" t="s">
        <v>525</v>
      </c>
      <c r="I9" s="11" t="s">
        <v>29</v>
      </c>
      <c r="J9" s="65">
        <v>1</v>
      </c>
      <c r="K9" s="11" t="s">
        <v>30</v>
      </c>
      <c r="L9" s="65"/>
      <c r="M9" s="11" t="s">
        <v>1276</v>
      </c>
      <c r="N9" s="11" t="s">
        <v>547</v>
      </c>
      <c r="O9" s="11" t="s">
        <v>50</v>
      </c>
      <c r="P9" s="68"/>
      <c r="Q9" s="11" t="s">
        <v>34</v>
      </c>
      <c r="R9" s="25"/>
    </row>
    <row r="10" ht="120" spans="1:18">
      <c r="A10" s="11"/>
      <c r="B10" s="22" t="s">
        <v>1964</v>
      </c>
      <c r="C10" s="11" t="s">
        <v>1968</v>
      </c>
      <c r="D10" s="26" t="s">
        <v>1969</v>
      </c>
      <c r="E10" s="11" t="s">
        <v>25</v>
      </c>
      <c r="F10" s="11" t="s">
        <v>1970</v>
      </c>
      <c r="G10" s="11" t="s">
        <v>27</v>
      </c>
      <c r="H10" s="11" t="s">
        <v>28</v>
      </c>
      <c r="I10" s="11" t="s">
        <v>29</v>
      </c>
      <c r="J10" s="65">
        <v>1</v>
      </c>
      <c r="K10" s="11" t="s">
        <v>1971</v>
      </c>
      <c r="L10" s="11" t="s">
        <v>50</v>
      </c>
      <c r="M10" s="11" t="s">
        <v>50</v>
      </c>
      <c r="N10" s="11" t="s">
        <v>50</v>
      </c>
      <c r="O10" s="11" t="s">
        <v>50</v>
      </c>
      <c r="P10" s="66" t="s">
        <v>1972</v>
      </c>
      <c r="Q10" s="11" t="s">
        <v>34</v>
      </c>
      <c r="R10" s="25"/>
    </row>
    <row r="11" ht="48" spans="1:18">
      <c r="A11" s="11"/>
      <c r="B11" s="22" t="s">
        <v>1964</v>
      </c>
      <c r="C11" s="11" t="s">
        <v>1973</v>
      </c>
      <c r="D11" s="26" t="s">
        <v>1974</v>
      </c>
      <c r="E11" s="11" t="s">
        <v>63</v>
      </c>
      <c r="F11" s="11" t="s">
        <v>1975</v>
      </c>
      <c r="G11" s="11" t="s">
        <v>27</v>
      </c>
      <c r="H11" s="11" t="s">
        <v>289</v>
      </c>
      <c r="I11" s="11" t="s">
        <v>29</v>
      </c>
      <c r="J11" s="65">
        <v>1</v>
      </c>
      <c r="K11" s="11" t="s">
        <v>30</v>
      </c>
      <c r="L11" s="65"/>
      <c r="M11" s="11" t="s">
        <v>1976</v>
      </c>
      <c r="N11" s="11" t="s">
        <v>292</v>
      </c>
      <c r="O11" s="11" t="s">
        <v>50</v>
      </c>
      <c r="P11" s="68"/>
      <c r="Q11" s="11" t="s">
        <v>34</v>
      </c>
      <c r="R11" s="25"/>
    </row>
    <row r="12" ht="72" spans="1:18">
      <c r="A12" s="11"/>
      <c r="B12" s="22" t="s">
        <v>1964</v>
      </c>
      <c r="C12" s="11" t="s">
        <v>1977</v>
      </c>
      <c r="D12" s="26" t="s">
        <v>1978</v>
      </c>
      <c r="E12" s="11" t="s">
        <v>25</v>
      </c>
      <c r="F12" s="11" t="s">
        <v>1979</v>
      </c>
      <c r="G12" s="11" t="s">
        <v>27</v>
      </c>
      <c r="H12" s="11" t="s">
        <v>28</v>
      </c>
      <c r="I12" s="11" t="s">
        <v>29</v>
      </c>
      <c r="J12" s="65">
        <v>1</v>
      </c>
      <c r="K12" s="11" t="s">
        <v>30</v>
      </c>
      <c r="L12" s="65"/>
      <c r="M12" s="11" t="s">
        <v>50</v>
      </c>
      <c r="N12" s="11" t="s">
        <v>50</v>
      </c>
      <c r="O12" s="11" t="s">
        <v>50</v>
      </c>
      <c r="P12" s="66" t="s">
        <v>1980</v>
      </c>
      <c r="Q12" s="11" t="s">
        <v>34</v>
      </c>
      <c r="R12" s="25"/>
    </row>
    <row r="13" ht="48" spans="1:18">
      <c r="A13" s="11"/>
      <c r="B13" s="22" t="s">
        <v>1964</v>
      </c>
      <c r="C13" s="11" t="s">
        <v>1981</v>
      </c>
      <c r="D13" s="26" t="s">
        <v>1982</v>
      </c>
      <c r="E13" s="11" t="s">
        <v>25</v>
      </c>
      <c r="F13" s="11" t="s">
        <v>1983</v>
      </c>
      <c r="G13" s="11" t="s">
        <v>27</v>
      </c>
      <c r="H13" s="11" t="s">
        <v>28</v>
      </c>
      <c r="I13" s="11" t="s">
        <v>29</v>
      </c>
      <c r="J13" s="65">
        <v>1</v>
      </c>
      <c r="K13" s="11" t="s">
        <v>30</v>
      </c>
      <c r="L13" s="65"/>
      <c r="M13" s="11" t="s">
        <v>50</v>
      </c>
      <c r="N13" s="11" t="s">
        <v>50</v>
      </c>
      <c r="O13" s="11" t="s">
        <v>50</v>
      </c>
      <c r="P13" s="67" t="s">
        <v>1984</v>
      </c>
      <c r="Q13" s="11" t="s">
        <v>34</v>
      </c>
      <c r="R13" s="25"/>
    </row>
    <row r="14" ht="84" spans="1:18">
      <c r="A14" s="11"/>
      <c r="B14" s="22" t="s">
        <v>1964</v>
      </c>
      <c r="C14" s="11" t="s">
        <v>1985</v>
      </c>
      <c r="D14" s="26" t="s">
        <v>1986</v>
      </c>
      <c r="E14" s="11" t="s">
        <v>25</v>
      </c>
      <c r="F14" s="11" t="s">
        <v>1987</v>
      </c>
      <c r="G14" s="11" t="s">
        <v>27</v>
      </c>
      <c r="H14" s="11" t="s">
        <v>28</v>
      </c>
      <c r="I14" s="11" t="s">
        <v>29</v>
      </c>
      <c r="J14" s="65">
        <v>1</v>
      </c>
      <c r="K14" s="11" t="s">
        <v>30</v>
      </c>
      <c r="L14" s="65"/>
      <c r="M14" s="11" t="s">
        <v>50</v>
      </c>
      <c r="N14" s="11" t="s">
        <v>50</v>
      </c>
      <c r="O14" s="11" t="s">
        <v>50</v>
      </c>
      <c r="P14" s="67" t="s">
        <v>1988</v>
      </c>
      <c r="Q14" s="11" t="s">
        <v>34</v>
      </c>
      <c r="R14" s="25"/>
    </row>
    <row r="15" ht="60" spans="1:18">
      <c r="A15" s="11"/>
      <c r="B15" s="22" t="s">
        <v>1989</v>
      </c>
      <c r="C15" s="11" t="s">
        <v>1990</v>
      </c>
      <c r="D15" s="26" t="s">
        <v>1991</v>
      </c>
      <c r="E15" s="11" t="s">
        <v>63</v>
      </c>
      <c r="F15" s="11" t="s">
        <v>1992</v>
      </c>
      <c r="G15" s="11" t="s">
        <v>27</v>
      </c>
      <c r="H15" s="11" t="s">
        <v>408</v>
      </c>
      <c r="I15" s="11" t="s">
        <v>29</v>
      </c>
      <c r="J15" s="65">
        <v>1</v>
      </c>
      <c r="K15" s="11" t="s">
        <v>30</v>
      </c>
      <c r="L15" s="65"/>
      <c r="M15" s="11" t="s">
        <v>1993</v>
      </c>
      <c r="N15" s="11" t="s">
        <v>1994</v>
      </c>
      <c r="O15" s="11" t="s">
        <v>50</v>
      </c>
      <c r="P15" s="66"/>
      <c r="Q15" s="11" t="s">
        <v>34</v>
      </c>
      <c r="R15" s="25"/>
    </row>
    <row r="16" ht="36" spans="1:18">
      <c r="A16" s="11"/>
      <c r="B16" s="22" t="s">
        <v>1989</v>
      </c>
      <c r="C16" s="11" t="s">
        <v>1995</v>
      </c>
      <c r="D16" s="26" t="s">
        <v>1996</v>
      </c>
      <c r="E16" s="11" t="s">
        <v>63</v>
      </c>
      <c r="F16" s="11" t="s">
        <v>1997</v>
      </c>
      <c r="G16" s="11" t="s">
        <v>27</v>
      </c>
      <c r="H16" s="11" t="s">
        <v>576</v>
      </c>
      <c r="I16" s="11" t="s">
        <v>29</v>
      </c>
      <c r="J16" s="65">
        <v>1</v>
      </c>
      <c r="K16" s="11" t="s">
        <v>30</v>
      </c>
      <c r="L16" s="65"/>
      <c r="M16" s="11" t="s">
        <v>1951</v>
      </c>
      <c r="N16" s="11" t="s">
        <v>1952</v>
      </c>
      <c r="O16" s="11" t="s">
        <v>50</v>
      </c>
      <c r="P16" s="68"/>
      <c r="Q16" s="11" t="s">
        <v>34</v>
      </c>
      <c r="R16" s="25"/>
    </row>
    <row r="17" ht="72" spans="1:18">
      <c r="A17" s="11"/>
      <c r="B17" s="22" t="s">
        <v>1989</v>
      </c>
      <c r="C17" s="11" t="s">
        <v>1995</v>
      </c>
      <c r="D17" s="26" t="s">
        <v>1998</v>
      </c>
      <c r="E17" s="11" t="s">
        <v>25</v>
      </c>
      <c r="F17" s="11" t="s">
        <v>1997</v>
      </c>
      <c r="G17" s="11" t="s">
        <v>27</v>
      </c>
      <c r="H17" s="11" t="s">
        <v>576</v>
      </c>
      <c r="I17" s="11" t="s">
        <v>29</v>
      </c>
      <c r="J17" s="65">
        <v>1</v>
      </c>
      <c r="K17" s="11" t="s">
        <v>30</v>
      </c>
      <c r="L17" s="65"/>
      <c r="M17" s="11" t="s">
        <v>50</v>
      </c>
      <c r="N17" s="11" t="s">
        <v>50</v>
      </c>
      <c r="O17" s="11" t="s">
        <v>50</v>
      </c>
      <c r="P17" s="66" t="s">
        <v>1999</v>
      </c>
      <c r="Q17" s="11" t="s">
        <v>34</v>
      </c>
      <c r="R17" s="25"/>
    </row>
    <row r="18" ht="24" spans="1:18">
      <c r="A18" s="11"/>
      <c r="B18" s="22" t="s">
        <v>1989</v>
      </c>
      <c r="C18" s="11" t="s">
        <v>2000</v>
      </c>
      <c r="D18" s="26" t="s">
        <v>2001</v>
      </c>
      <c r="E18" s="11" t="s">
        <v>63</v>
      </c>
      <c r="F18" s="11" t="s">
        <v>312</v>
      </c>
      <c r="G18" s="11" t="s">
        <v>27</v>
      </c>
      <c r="H18" s="11" t="s">
        <v>28</v>
      </c>
      <c r="I18" s="11" t="s">
        <v>29</v>
      </c>
      <c r="J18" s="65">
        <v>1</v>
      </c>
      <c r="K18" s="11" t="s">
        <v>30</v>
      </c>
      <c r="L18" s="65"/>
      <c r="M18" s="11" t="s">
        <v>659</v>
      </c>
      <c r="N18" s="11" t="s">
        <v>346</v>
      </c>
      <c r="O18" s="11" t="s">
        <v>346</v>
      </c>
      <c r="P18" s="68"/>
      <c r="Q18" s="11" t="s">
        <v>34</v>
      </c>
      <c r="R18" s="25"/>
    </row>
    <row r="19" ht="48" spans="1:18">
      <c r="A19" s="11"/>
      <c r="B19" s="22" t="s">
        <v>1989</v>
      </c>
      <c r="C19" s="11" t="s">
        <v>2002</v>
      </c>
      <c r="D19" s="26" t="s">
        <v>2003</v>
      </c>
      <c r="E19" s="11" t="s">
        <v>63</v>
      </c>
      <c r="F19" s="11" t="s">
        <v>2004</v>
      </c>
      <c r="G19" s="11" t="s">
        <v>27</v>
      </c>
      <c r="H19" s="11" t="s">
        <v>289</v>
      </c>
      <c r="I19" s="11" t="s">
        <v>29</v>
      </c>
      <c r="J19" s="65">
        <v>1</v>
      </c>
      <c r="K19" s="11" t="s">
        <v>30</v>
      </c>
      <c r="L19" s="65"/>
      <c r="M19" s="11" t="s">
        <v>1976</v>
      </c>
      <c r="N19" s="11" t="s">
        <v>292</v>
      </c>
      <c r="O19" s="11" t="s">
        <v>50</v>
      </c>
      <c r="P19" s="66" t="s">
        <v>1953</v>
      </c>
      <c r="Q19" s="11" t="s">
        <v>34</v>
      </c>
      <c r="R19" s="25"/>
    </row>
    <row r="20" ht="36" spans="1:18">
      <c r="A20" s="11"/>
      <c r="B20" s="22" t="s">
        <v>2005</v>
      </c>
      <c r="C20" s="11" t="s">
        <v>2006</v>
      </c>
      <c r="D20" s="26" t="s">
        <v>2007</v>
      </c>
      <c r="E20" s="11" t="s">
        <v>63</v>
      </c>
      <c r="F20" s="11" t="s">
        <v>1486</v>
      </c>
      <c r="G20" s="11" t="s">
        <v>27</v>
      </c>
      <c r="H20" s="11" t="s">
        <v>525</v>
      </c>
      <c r="I20" s="11" t="s">
        <v>29</v>
      </c>
      <c r="J20" s="65">
        <v>1</v>
      </c>
      <c r="K20" s="11" t="s">
        <v>165</v>
      </c>
      <c r="L20" s="65"/>
      <c r="M20" s="65"/>
      <c r="N20" s="11" t="s">
        <v>2008</v>
      </c>
      <c r="O20" s="11" t="s">
        <v>2009</v>
      </c>
      <c r="P20" s="66"/>
      <c r="Q20" s="11" t="s">
        <v>34</v>
      </c>
      <c r="R20" s="25"/>
    </row>
    <row r="21" ht="14.25" spans="1:18">
      <c r="A21" s="1"/>
      <c r="B21" s="1"/>
      <c r="C21" s="1"/>
      <c r="D21" s="2"/>
      <c r="E21" s="2"/>
      <c r="F21" s="2"/>
      <c r="G21" s="2"/>
      <c r="H21" s="2"/>
      <c r="I21" s="2"/>
      <c r="J21" s="2">
        <f>SUM(J5:J20)</f>
        <v>16</v>
      </c>
      <c r="K21" s="2"/>
      <c r="L21" s="2"/>
      <c r="M21" s="2"/>
      <c r="N21" s="2"/>
      <c r="O21" s="2"/>
      <c r="P21" s="2"/>
      <c r="Q21" s="2"/>
      <c r="R21" s="2"/>
    </row>
  </sheetData>
  <mergeCells count="18">
    <mergeCell ref="B1:C1"/>
    <mergeCell ref="N1:R1"/>
    <mergeCell ref="A2:R2"/>
    <mergeCell ref="L3:O3"/>
    <mergeCell ref="A3:A4"/>
    <mergeCell ref="A5:A20"/>
    <mergeCell ref="B3:B4"/>
    <mergeCell ref="C3:C4"/>
    <mergeCell ref="D3:D4"/>
    <mergeCell ref="E3:E4"/>
    <mergeCell ref="F3:F4"/>
    <mergeCell ref="G3:G4"/>
    <mergeCell ref="H3:H4"/>
    <mergeCell ref="I3:I4"/>
    <mergeCell ref="J3:J4"/>
    <mergeCell ref="K3:K4"/>
    <mergeCell ref="P3:P4"/>
    <mergeCell ref="R3:R4"/>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79"/>
  <sheetViews>
    <sheetView workbookViewId="0">
      <selection activeCell="I5" sqref="I5"/>
    </sheetView>
  </sheetViews>
  <sheetFormatPr defaultColWidth="9" defaultRowHeight="13.5"/>
  <sheetData>
    <row r="1" ht="14.25" spans="1:18">
      <c r="A1" s="2" t="s">
        <v>0</v>
      </c>
      <c r="B1" s="2"/>
      <c r="C1" s="2"/>
      <c r="D1" s="2"/>
      <c r="E1" s="2"/>
      <c r="F1" s="2"/>
      <c r="G1" s="2"/>
      <c r="H1" s="2"/>
      <c r="I1" s="2"/>
      <c r="J1" s="2"/>
      <c r="K1" s="2"/>
      <c r="L1" s="2"/>
      <c r="M1" s="2"/>
      <c r="N1" s="2"/>
      <c r="O1" s="2"/>
      <c r="P1" s="2"/>
      <c r="Q1" s="2"/>
      <c r="R1" s="2"/>
    </row>
    <row r="2" ht="25.5" spans="1:18">
      <c r="A2" s="4" t="s">
        <v>2010</v>
      </c>
      <c r="B2" s="4"/>
      <c r="C2" s="4"/>
      <c r="D2" s="4"/>
      <c r="E2" s="4"/>
      <c r="F2" s="4"/>
      <c r="G2" s="4"/>
      <c r="H2" s="4"/>
      <c r="I2" s="4"/>
      <c r="J2" s="4"/>
      <c r="K2" s="4"/>
      <c r="L2" s="4"/>
      <c r="M2" s="4"/>
      <c r="N2" s="4"/>
      <c r="O2" s="4"/>
      <c r="P2" s="4"/>
      <c r="Q2" s="4"/>
      <c r="R2" s="4"/>
    </row>
    <row r="3" spans="1:18">
      <c r="A3" s="7" t="s">
        <v>2</v>
      </c>
      <c r="B3" s="7" t="s">
        <v>3</v>
      </c>
      <c r="C3" s="7" t="s">
        <v>4</v>
      </c>
      <c r="D3" s="6" t="s">
        <v>5</v>
      </c>
      <c r="E3" s="7" t="s">
        <v>6</v>
      </c>
      <c r="F3" s="7" t="s">
        <v>7</v>
      </c>
      <c r="G3" s="7" t="s">
        <v>8</v>
      </c>
      <c r="H3" s="8" t="s">
        <v>9</v>
      </c>
      <c r="I3" s="7" t="s">
        <v>10</v>
      </c>
      <c r="J3" s="7" t="s">
        <v>11</v>
      </c>
      <c r="K3" s="7" t="s">
        <v>12</v>
      </c>
      <c r="L3" s="7" t="s">
        <v>13</v>
      </c>
      <c r="M3" s="7"/>
      <c r="N3" s="7"/>
      <c r="O3" s="7"/>
      <c r="P3" s="6" t="s">
        <v>14</v>
      </c>
      <c r="Q3" s="6"/>
      <c r="R3" s="7" t="s">
        <v>15</v>
      </c>
    </row>
    <row r="4" ht="60" spans="1:18">
      <c r="A4" s="7"/>
      <c r="B4" s="7"/>
      <c r="C4" s="7"/>
      <c r="D4" s="9"/>
      <c r="E4" s="7"/>
      <c r="F4" s="7"/>
      <c r="G4" s="7"/>
      <c r="H4" s="10"/>
      <c r="I4" s="7"/>
      <c r="J4" s="7"/>
      <c r="K4" s="7"/>
      <c r="L4" s="7" t="s">
        <v>16</v>
      </c>
      <c r="M4" s="7" t="s">
        <v>17</v>
      </c>
      <c r="N4" s="7" t="s">
        <v>18</v>
      </c>
      <c r="O4" s="7" t="s">
        <v>19</v>
      </c>
      <c r="P4" s="9"/>
      <c r="Q4" s="9" t="s">
        <v>20</v>
      </c>
      <c r="R4" s="7"/>
    </row>
    <row r="5" ht="25.5" spans="1:18">
      <c r="A5" s="7"/>
      <c r="B5" s="41"/>
      <c r="C5" s="7"/>
      <c r="D5" s="42"/>
      <c r="E5" s="7"/>
      <c r="F5" s="7"/>
      <c r="G5" s="7"/>
      <c r="H5" s="10"/>
      <c r="I5" s="7"/>
      <c r="J5" s="58">
        <f>SUM(J6:J79)</f>
        <v>102</v>
      </c>
      <c r="K5" s="7"/>
      <c r="L5" s="7"/>
      <c r="M5" s="7"/>
      <c r="N5" s="7"/>
      <c r="O5" s="7"/>
      <c r="P5" s="42"/>
      <c r="Q5" s="42"/>
      <c r="R5" s="7"/>
    </row>
    <row r="6" ht="72" spans="1:18">
      <c r="A6" s="43" t="s">
        <v>2011</v>
      </c>
      <c r="B6" s="44" t="s">
        <v>2012</v>
      </c>
      <c r="C6" s="45" t="s">
        <v>2013</v>
      </c>
      <c r="D6" s="133" t="s">
        <v>2014</v>
      </c>
      <c r="E6" s="47" t="s">
        <v>25</v>
      </c>
      <c r="F6" s="45" t="s">
        <v>2015</v>
      </c>
      <c r="G6" s="45" t="s">
        <v>160</v>
      </c>
      <c r="H6" s="45" t="s">
        <v>289</v>
      </c>
      <c r="I6" s="45" t="s">
        <v>29</v>
      </c>
      <c r="J6" s="45">
        <v>1</v>
      </c>
      <c r="K6" s="45" t="s">
        <v>165</v>
      </c>
      <c r="L6" s="45"/>
      <c r="M6" s="45"/>
      <c r="N6" s="45" t="s">
        <v>2016</v>
      </c>
      <c r="O6" s="45" t="s">
        <v>2017</v>
      </c>
      <c r="P6" s="45"/>
      <c r="Q6" s="45" t="s">
        <v>34</v>
      </c>
      <c r="R6" s="45"/>
    </row>
    <row r="7" ht="60" spans="1:18">
      <c r="A7" s="48"/>
      <c r="B7" s="44" t="s">
        <v>2018</v>
      </c>
      <c r="C7" s="45" t="s">
        <v>2019</v>
      </c>
      <c r="D7" s="133" t="s">
        <v>2020</v>
      </c>
      <c r="E7" s="47" t="s">
        <v>25</v>
      </c>
      <c r="F7" s="45" t="s">
        <v>2021</v>
      </c>
      <c r="G7" s="45" t="s">
        <v>160</v>
      </c>
      <c r="H7" s="45" t="s">
        <v>28</v>
      </c>
      <c r="I7" s="45" t="s">
        <v>29</v>
      </c>
      <c r="J7" s="45">
        <v>1</v>
      </c>
      <c r="K7" s="45" t="s">
        <v>165</v>
      </c>
      <c r="L7" s="45"/>
      <c r="M7" s="45"/>
      <c r="N7" s="45" t="s">
        <v>50</v>
      </c>
      <c r="O7" s="45" t="s">
        <v>50</v>
      </c>
      <c r="P7" s="45"/>
      <c r="Q7" s="45" t="s">
        <v>34</v>
      </c>
      <c r="R7" s="45"/>
    </row>
    <row r="8" ht="144" spans="1:18">
      <c r="A8" s="48"/>
      <c r="B8" s="44" t="s">
        <v>2022</v>
      </c>
      <c r="C8" s="45" t="s">
        <v>2023</v>
      </c>
      <c r="D8" s="133" t="s">
        <v>2024</v>
      </c>
      <c r="E8" s="47" t="s">
        <v>63</v>
      </c>
      <c r="F8" s="49" t="s">
        <v>2025</v>
      </c>
      <c r="G8" s="45" t="s">
        <v>160</v>
      </c>
      <c r="H8" s="45" t="s">
        <v>161</v>
      </c>
      <c r="I8" s="45" t="s">
        <v>29</v>
      </c>
      <c r="J8" s="45">
        <v>1</v>
      </c>
      <c r="K8" s="45" t="s">
        <v>165</v>
      </c>
      <c r="L8" s="45"/>
      <c r="M8" s="45"/>
      <c r="N8" s="45" t="s">
        <v>2026</v>
      </c>
      <c r="O8" s="45" t="s">
        <v>2027</v>
      </c>
      <c r="P8" s="45" t="s">
        <v>2028</v>
      </c>
      <c r="Q8" s="45" t="s">
        <v>173</v>
      </c>
      <c r="R8" s="45"/>
    </row>
    <row r="9" ht="60" spans="1:18">
      <c r="A9" s="48"/>
      <c r="B9" s="44" t="s">
        <v>2022</v>
      </c>
      <c r="C9" s="45" t="s">
        <v>2023</v>
      </c>
      <c r="D9" s="133" t="s">
        <v>2029</v>
      </c>
      <c r="E9" s="47" t="s">
        <v>63</v>
      </c>
      <c r="F9" s="49" t="s">
        <v>2030</v>
      </c>
      <c r="G9" s="45" t="s">
        <v>160</v>
      </c>
      <c r="H9" s="45" t="s">
        <v>161</v>
      </c>
      <c r="I9" s="45" t="s">
        <v>29</v>
      </c>
      <c r="J9" s="45">
        <v>2</v>
      </c>
      <c r="K9" s="45" t="s">
        <v>165</v>
      </c>
      <c r="L9" s="45"/>
      <c r="M9" s="49"/>
      <c r="N9" s="53" t="s">
        <v>2031</v>
      </c>
      <c r="O9" s="45" t="s">
        <v>2032</v>
      </c>
      <c r="P9" s="45" t="s">
        <v>2028</v>
      </c>
      <c r="Q9" s="45" t="s">
        <v>173</v>
      </c>
      <c r="R9" s="45"/>
    </row>
    <row r="10" ht="60" spans="1:18">
      <c r="A10" s="48"/>
      <c r="B10" s="44" t="s">
        <v>2022</v>
      </c>
      <c r="C10" s="45" t="s">
        <v>2023</v>
      </c>
      <c r="D10" s="133" t="s">
        <v>2033</v>
      </c>
      <c r="E10" s="47" t="s">
        <v>63</v>
      </c>
      <c r="F10" s="49" t="s">
        <v>2030</v>
      </c>
      <c r="G10" s="45" t="s">
        <v>160</v>
      </c>
      <c r="H10" s="45" t="s">
        <v>161</v>
      </c>
      <c r="I10" s="45" t="s">
        <v>29</v>
      </c>
      <c r="J10" s="45">
        <v>1</v>
      </c>
      <c r="K10" s="45" t="s">
        <v>165</v>
      </c>
      <c r="L10" s="45"/>
      <c r="M10" s="49"/>
      <c r="N10" s="53" t="s">
        <v>2031</v>
      </c>
      <c r="O10" s="45" t="s">
        <v>2032</v>
      </c>
      <c r="P10" s="45" t="s">
        <v>2034</v>
      </c>
      <c r="Q10" s="45" t="s">
        <v>173</v>
      </c>
      <c r="R10" s="45"/>
    </row>
    <row r="11" ht="36" spans="1:18">
      <c r="A11" s="48"/>
      <c r="B11" s="44" t="s">
        <v>2022</v>
      </c>
      <c r="C11" s="45" t="s">
        <v>2023</v>
      </c>
      <c r="D11" s="133" t="s">
        <v>2035</v>
      </c>
      <c r="E11" s="47" t="s">
        <v>63</v>
      </c>
      <c r="F11" s="49" t="s">
        <v>2036</v>
      </c>
      <c r="G11" s="45" t="s">
        <v>160</v>
      </c>
      <c r="H11" s="45" t="s">
        <v>161</v>
      </c>
      <c r="I11" s="45" t="s">
        <v>29</v>
      </c>
      <c r="J11" s="45">
        <v>1</v>
      </c>
      <c r="K11" s="45" t="s">
        <v>165</v>
      </c>
      <c r="L11" s="45"/>
      <c r="M11" s="49"/>
      <c r="N11" s="53" t="s">
        <v>2037</v>
      </c>
      <c r="O11" s="45" t="s">
        <v>2038</v>
      </c>
      <c r="P11" s="45" t="s">
        <v>2028</v>
      </c>
      <c r="Q11" s="45" t="s">
        <v>173</v>
      </c>
      <c r="R11" s="45"/>
    </row>
    <row r="12" ht="96" spans="1:18">
      <c r="A12" s="48"/>
      <c r="B12" s="44" t="s">
        <v>2022</v>
      </c>
      <c r="C12" s="45" t="s">
        <v>2023</v>
      </c>
      <c r="D12" s="133" t="s">
        <v>2039</v>
      </c>
      <c r="E12" s="47" t="s">
        <v>63</v>
      </c>
      <c r="F12" s="45" t="s">
        <v>2040</v>
      </c>
      <c r="G12" s="45" t="s">
        <v>160</v>
      </c>
      <c r="H12" s="45" t="s">
        <v>161</v>
      </c>
      <c r="I12" s="45" t="s">
        <v>29</v>
      </c>
      <c r="J12" s="45">
        <v>1</v>
      </c>
      <c r="K12" s="45" t="s">
        <v>165</v>
      </c>
      <c r="L12" s="45"/>
      <c r="M12" s="49"/>
      <c r="N12" s="49" t="s">
        <v>2041</v>
      </c>
      <c r="O12" s="49" t="s">
        <v>2042</v>
      </c>
      <c r="P12" s="45" t="s">
        <v>2028</v>
      </c>
      <c r="Q12" s="45" t="s">
        <v>173</v>
      </c>
      <c r="R12" s="45"/>
    </row>
    <row r="13" ht="144" spans="1:18">
      <c r="A13" s="48"/>
      <c r="B13" s="44" t="s">
        <v>2022</v>
      </c>
      <c r="C13" s="45" t="s">
        <v>2043</v>
      </c>
      <c r="D13" s="133" t="s">
        <v>2044</v>
      </c>
      <c r="E13" s="47" t="s">
        <v>63</v>
      </c>
      <c r="F13" s="49" t="s">
        <v>2025</v>
      </c>
      <c r="G13" s="45" t="s">
        <v>2045</v>
      </c>
      <c r="H13" s="45" t="s">
        <v>161</v>
      </c>
      <c r="I13" s="45" t="s">
        <v>29</v>
      </c>
      <c r="J13" s="45">
        <v>1</v>
      </c>
      <c r="K13" s="45" t="s">
        <v>165</v>
      </c>
      <c r="L13" s="45"/>
      <c r="M13" s="49"/>
      <c r="N13" s="45" t="s">
        <v>2046</v>
      </c>
      <c r="O13" s="45" t="s">
        <v>2027</v>
      </c>
      <c r="P13" s="45" t="s">
        <v>2028</v>
      </c>
      <c r="Q13" s="45" t="s">
        <v>173</v>
      </c>
      <c r="R13" s="45"/>
    </row>
    <row r="14" ht="60" spans="1:18">
      <c r="A14" s="48"/>
      <c r="B14" s="44" t="s">
        <v>2022</v>
      </c>
      <c r="C14" s="45" t="s">
        <v>2043</v>
      </c>
      <c r="D14" s="133" t="s">
        <v>2047</v>
      </c>
      <c r="E14" s="47" t="s">
        <v>63</v>
      </c>
      <c r="F14" s="45" t="s">
        <v>2030</v>
      </c>
      <c r="G14" s="45" t="s">
        <v>2045</v>
      </c>
      <c r="H14" s="45" t="s">
        <v>161</v>
      </c>
      <c r="I14" s="45" t="s">
        <v>29</v>
      </c>
      <c r="J14" s="45">
        <v>1</v>
      </c>
      <c r="K14" s="45" t="s">
        <v>165</v>
      </c>
      <c r="L14" s="45"/>
      <c r="M14" s="49"/>
      <c r="N14" s="53" t="s">
        <v>2031</v>
      </c>
      <c r="O14" s="45" t="s">
        <v>2032</v>
      </c>
      <c r="P14" s="45" t="s">
        <v>2028</v>
      </c>
      <c r="Q14" s="45" t="s">
        <v>173</v>
      </c>
      <c r="R14" s="45"/>
    </row>
    <row r="15" ht="36" spans="1:18">
      <c r="A15" s="48"/>
      <c r="B15" s="44" t="s">
        <v>2022</v>
      </c>
      <c r="C15" s="45" t="s">
        <v>2043</v>
      </c>
      <c r="D15" s="133" t="s">
        <v>2048</v>
      </c>
      <c r="E15" s="47" t="s">
        <v>63</v>
      </c>
      <c r="F15" s="45" t="s">
        <v>2036</v>
      </c>
      <c r="G15" s="45" t="s">
        <v>2045</v>
      </c>
      <c r="H15" s="45" t="s">
        <v>161</v>
      </c>
      <c r="I15" s="45" t="s">
        <v>29</v>
      </c>
      <c r="J15" s="45">
        <v>1</v>
      </c>
      <c r="K15" s="45" t="s">
        <v>165</v>
      </c>
      <c r="L15" s="45"/>
      <c r="M15" s="49"/>
      <c r="N15" s="53" t="s">
        <v>2037</v>
      </c>
      <c r="O15" s="45" t="s">
        <v>2038</v>
      </c>
      <c r="P15" s="45" t="s">
        <v>2028</v>
      </c>
      <c r="Q15" s="45" t="s">
        <v>173</v>
      </c>
      <c r="R15" s="45"/>
    </row>
    <row r="16" ht="84" spans="1:18">
      <c r="A16" s="48"/>
      <c r="B16" s="44" t="s">
        <v>2022</v>
      </c>
      <c r="C16" s="45" t="s">
        <v>2049</v>
      </c>
      <c r="D16" s="133" t="s">
        <v>2050</v>
      </c>
      <c r="E16" s="47" t="s">
        <v>63</v>
      </c>
      <c r="F16" s="45" t="s">
        <v>2051</v>
      </c>
      <c r="G16" s="45" t="s">
        <v>160</v>
      </c>
      <c r="H16" s="45" t="s">
        <v>161</v>
      </c>
      <c r="I16" s="45" t="s">
        <v>29</v>
      </c>
      <c r="J16" s="45">
        <v>2</v>
      </c>
      <c r="K16" s="45" t="s">
        <v>165</v>
      </c>
      <c r="L16" s="45"/>
      <c r="M16" s="49"/>
      <c r="N16" s="53" t="s">
        <v>2052</v>
      </c>
      <c r="O16" s="45" t="s">
        <v>2053</v>
      </c>
      <c r="P16" s="45" t="s">
        <v>2054</v>
      </c>
      <c r="Q16" s="45" t="s">
        <v>173</v>
      </c>
      <c r="R16" s="45"/>
    </row>
    <row r="17" ht="60" spans="1:18">
      <c r="A17" s="50"/>
      <c r="B17" s="44" t="s">
        <v>2022</v>
      </c>
      <c r="C17" s="45" t="s">
        <v>2055</v>
      </c>
      <c r="D17" s="133" t="s">
        <v>2056</v>
      </c>
      <c r="E17" s="47" t="s">
        <v>63</v>
      </c>
      <c r="F17" s="45" t="s">
        <v>2057</v>
      </c>
      <c r="G17" s="45" t="s">
        <v>160</v>
      </c>
      <c r="H17" s="45" t="s">
        <v>161</v>
      </c>
      <c r="I17" s="45" t="s">
        <v>29</v>
      </c>
      <c r="J17" s="45">
        <v>1</v>
      </c>
      <c r="K17" s="45" t="s">
        <v>165</v>
      </c>
      <c r="L17" s="45"/>
      <c r="M17" s="49"/>
      <c r="N17" s="59" t="s">
        <v>2058</v>
      </c>
      <c r="O17" s="59" t="s">
        <v>653</v>
      </c>
      <c r="P17" s="45" t="s">
        <v>835</v>
      </c>
      <c r="Q17" s="45" t="s">
        <v>173</v>
      </c>
      <c r="R17" s="45"/>
    </row>
    <row r="18" ht="48" spans="1:18">
      <c r="A18" s="43" t="s">
        <v>2011</v>
      </c>
      <c r="B18" s="44" t="s">
        <v>2022</v>
      </c>
      <c r="C18" s="45" t="s">
        <v>2055</v>
      </c>
      <c r="D18" s="133" t="s">
        <v>2059</v>
      </c>
      <c r="E18" s="47" t="s">
        <v>63</v>
      </c>
      <c r="F18" s="45" t="s">
        <v>2060</v>
      </c>
      <c r="G18" s="45" t="s">
        <v>160</v>
      </c>
      <c r="H18" s="45" t="s">
        <v>161</v>
      </c>
      <c r="I18" s="45" t="s">
        <v>29</v>
      </c>
      <c r="J18" s="45">
        <v>1</v>
      </c>
      <c r="K18" s="45" t="s">
        <v>165</v>
      </c>
      <c r="L18" s="45"/>
      <c r="M18" s="49"/>
      <c r="N18" s="49" t="s">
        <v>2061</v>
      </c>
      <c r="O18" s="49" t="s">
        <v>2062</v>
      </c>
      <c r="P18" s="45" t="s">
        <v>837</v>
      </c>
      <c r="Q18" s="45" t="s">
        <v>173</v>
      </c>
      <c r="R18" s="45"/>
    </row>
    <row r="19" ht="48" spans="1:18">
      <c r="A19" s="48"/>
      <c r="B19" s="44" t="s">
        <v>2022</v>
      </c>
      <c r="C19" s="45" t="s">
        <v>2063</v>
      </c>
      <c r="D19" s="133" t="s">
        <v>2064</v>
      </c>
      <c r="E19" s="47" t="s">
        <v>63</v>
      </c>
      <c r="F19" s="45" t="s">
        <v>2060</v>
      </c>
      <c r="G19" s="45" t="s">
        <v>2045</v>
      </c>
      <c r="H19" s="45" t="s">
        <v>161</v>
      </c>
      <c r="I19" s="45" t="s">
        <v>29</v>
      </c>
      <c r="J19" s="45">
        <v>1</v>
      </c>
      <c r="K19" s="45" t="s">
        <v>30</v>
      </c>
      <c r="L19" s="45"/>
      <c r="M19" s="49" t="s">
        <v>2065</v>
      </c>
      <c r="N19" s="49" t="s">
        <v>2061</v>
      </c>
      <c r="O19" s="49" t="s">
        <v>2062</v>
      </c>
      <c r="P19" s="45" t="s">
        <v>837</v>
      </c>
      <c r="Q19" s="45" t="s">
        <v>173</v>
      </c>
      <c r="R19" s="45"/>
    </row>
    <row r="20" ht="60" spans="1:18">
      <c r="A20" s="48"/>
      <c r="B20" s="44" t="s">
        <v>2022</v>
      </c>
      <c r="C20" s="45" t="s">
        <v>2066</v>
      </c>
      <c r="D20" s="133" t="s">
        <v>2067</v>
      </c>
      <c r="E20" s="47" t="s">
        <v>63</v>
      </c>
      <c r="F20" s="45" t="s">
        <v>1897</v>
      </c>
      <c r="G20" s="45" t="s">
        <v>160</v>
      </c>
      <c r="H20" s="45" t="s">
        <v>161</v>
      </c>
      <c r="I20" s="45" t="s">
        <v>29</v>
      </c>
      <c r="J20" s="45">
        <v>2</v>
      </c>
      <c r="K20" s="45" t="s">
        <v>165</v>
      </c>
      <c r="L20" s="45"/>
      <c r="M20" s="45"/>
      <c r="N20" s="45" t="s">
        <v>2068</v>
      </c>
      <c r="O20" s="45" t="s">
        <v>1434</v>
      </c>
      <c r="P20" s="45" t="s">
        <v>2069</v>
      </c>
      <c r="Q20" s="45" t="s">
        <v>2070</v>
      </c>
      <c r="R20" s="45"/>
    </row>
    <row r="21" ht="60" spans="1:18">
      <c r="A21" s="48"/>
      <c r="B21" s="44" t="s">
        <v>2022</v>
      </c>
      <c r="C21" s="45" t="s">
        <v>2071</v>
      </c>
      <c r="D21" s="133" t="s">
        <v>2072</v>
      </c>
      <c r="E21" s="47" t="s">
        <v>63</v>
      </c>
      <c r="F21" s="45" t="s">
        <v>1897</v>
      </c>
      <c r="G21" s="45" t="s">
        <v>27</v>
      </c>
      <c r="H21" s="45" t="s">
        <v>161</v>
      </c>
      <c r="I21" s="45" t="s">
        <v>29</v>
      </c>
      <c r="J21" s="45">
        <v>2</v>
      </c>
      <c r="K21" s="45" t="s">
        <v>30</v>
      </c>
      <c r="L21" s="45"/>
      <c r="M21" s="45" t="s">
        <v>2073</v>
      </c>
      <c r="N21" s="45" t="s">
        <v>2068</v>
      </c>
      <c r="O21" s="45" t="s">
        <v>1434</v>
      </c>
      <c r="P21" s="45" t="s">
        <v>2074</v>
      </c>
      <c r="Q21" s="45" t="s">
        <v>2070</v>
      </c>
      <c r="R21" s="45" t="s">
        <v>2075</v>
      </c>
    </row>
    <row r="22" ht="120" spans="1:18">
      <c r="A22" s="48"/>
      <c r="B22" s="44" t="s">
        <v>2022</v>
      </c>
      <c r="C22" s="45" t="s">
        <v>2071</v>
      </c>
      <c r="D22" s="133" t="s">
        <v>2076</v>
      </c>
      <c r="E22" s="47" t="s">
        <v>63</v>
      </c>
      <c r="F22" s="45" t="s">
        <v>1897</v>
      </c>
      <c r="G22" s="45" t="s">
        <v>27</v>
      </c>
      <c r="H22" s="45" t="s">
        <v>161</v>
      </c>
      <c r="I22" s="45" t="s">
        <v>29</v>
      </c>
      <c r="J22" s="45">
        <v>5</v>
      </c>
      <c r="K22" s="45" t="s">
        <v>30</v>
      </c>
      <c r="L22" s="45"/>
      <c r="M22" s="45" t="s">
        <v>2073</v>
      </c>
      <c r="N22" s="45" t="s">
        <v>2068</v>
      </c>
      <c r="O22" s="45" t="s">
        <v>1434</v>
      </c>
      <c r="P22" s="45" t="s">
        <v>2077</v>
      </c>
      <c r="Q22" s="45" t="s">
        <v>2070</v>
      </c>
      <c r="R22" s="45" t="s">
        <v>2078</v>
      </c>
    </row>
    <row r="23" ht="108" spans="1:18">
      <c r="A23" s="48"/>
      <c r="B23" s="44" t="s">
        <v>2022</v>
      </c>
      <c r="C23" s="45" t="s">
        <v>2079</v>
      </c>
      <c r="D23" s="133" t="s">
        <v>2080</v>
      </c>
      <c r="E23" s="47" t="s">
        <v>63</v>
      </c>
      <c r="F23" s="45" t="s">
        <v>1897</v>
      </c>
      <c r="G23" s="45" t="s">
        <v>2045</v>
      </c>
      <c r="H23" s="45" t="s">
        <v>161</v>
      </c>
      <c r="I23" s="45" t="s">
        <v>29</v>
      </c>
      <c r="J23" s="45">
        <v>1</v>
      </c>
      <c r="K23" s="45" t="s">
        <v>30</v>
      </c>
      <c r="L23" s="45"/>
      <c r="M23" s="45" t="s">
        <v>2073</v>
      </c>
      <c r="N23" s="45" t="s">
        <v>2068</v>
      </c>
      <c r="O23" s="45" t="s">
        <v>1434</v>
      </c>
      <c r="P23" s="45" t="s">
        <v>2081</v>
      </c>
      <c r="Q23" s="45" t="s">
        <v>2070</v>
      </c>
      <c r="R23" s="45"/>
    </row>
    <row r="24" ht="60" spans="1:18">
      <c r="A24" s="48"/>
      <c r="B24" s="44" t="s">
        <v>2022</v>
      </c>
      <c r="C24" s="45" t="s">
        <v>2082</v>
      </c>
      <c r="D24" s="133" t="s">
        <v>2083</v>
      </c>
      <c r="E24" s="47" t="s">
        <v>63</v>
      </c>
      <c r="F24" s="45" t="s">
        <v>1897</v>
      </c>
      <c r="G24" s="45" t="s">
        <v>2045</v>
      </c>
      <c r="H24" s="45" t="s">
        <v>161</v>
      </c>
      <c r="I24" s="45" t="s">
        <v>29</v>
      </c>
      <c r="J24" s="45">
        <v>1</v>
      </c>
      <c r="K24" s="45" t="s">
        <v>2084</v>
      </c>
      <c r="L24" s="45" t="s">
        <v>2085</v>
      </c>
      <c r="M24" s="45" t="s">
        <v>2073</v>
      </c>
      <c r="N24" s="45" t="s">
        <v>2068</v>
      </c>
      <c r="O24" s="45" t="s">
        <v>1434</v>
      </c>
      <c r="P24" s="45" t="s">
        <v>2086</v>
      </c>
      <c r="Q24" s="45" t="s">
        <v>2070</v>
      </c>
      <c r="R24" s="45"/>
    </row>
    <row r="25" ht="60" spans="1:18">
      <c r="A25" s="48"/>
      <c r="B25" s="44" t="s">
        <v>2087</v>
      </c>
      <c r="C25" s="45" t="s">
        <v>2088</v>
      </c>
      <c r="D25" s="133" t="s">
        <v>2089</v>
      </c>
      <c r="E25" s="47" t="s">
        <v>25</v>
      </c>
      <c r="F25" s="45" t="s">
        <v>2090</v>
      </c>
      <c r="G25" s="45" t="s">
        <v>160</v>
      </c>
      <c r="H25" s="45" t="s">
        <v>408</v>
      </c>
      <c r="I25" s="45" t="s">
        <v>29</v>
      </c>
      <c r="J25" s="45">
        <v>2</v>
      </c>
      <c r="K25" s="45" t="s">
        <v>165</v>
      </c>
      <c r="L25" s="45"/>
      <c r="M25" s="45"/>
      <c r="N25" s="45" t="s">
        <v>2091</v>
      </c>
      <c r="O25" s="45" t="s">
        <v>50</v>
      </c>
      <c r="P25" s="45"/>
      <c r="Q25" s="45" t="s">
        <v>34</v>
      </c>
      <c r="R25" s="45"/>
    </row>
    <row r="26" ht="120" spans="1:18">
      <c r="A26" s="48"/>
      <c r="B26" s="44" t="s">
        <v>2087</v>
      </c>
      <c r="C26" s="45" t="s">
        <v>2092</v>
      </c>
      <c r="D26" s="133" t="s">
        <v>2093</v>
      </c>
      <c r="E26" s="47" t="s">
        <v>25</v>
      </c>
      <c r="F26" s="45" t="s">
        <v>2094</v>
      </c>
      <c r="G26" s="45" t="s">
        <v>160</v>
      </c>
      <c r="H26" s="45" t="s">
        <v>408</v>
      </c>
      <c r="I26" s="45" t="s">
        <v>29</v>
      </c>
      <c r="J26" s="45">
        <v>1</v>
      </c>
      <c r="K26" s="45" t="s">
        <v>165</v>
      </c>
      <c r="L26" s="45"/>
      <c r="M26" s="45"/>
      <c r="N26" s="45" t="s">
        <v>2095</v>
      </c>
      <c r="O26" s="45" t="s">
        <v>50</v>
      </c>
      <c r="P26" s="45"/>
      <c r="Q26" s="45" t="s">
        <v>34</v>
      </c>
      <c r="R26" s="45"/>
    </row>
    <row r="27" ht="36" spans="1:18">
      <c r="A27" s="48"/>
      <c r="B27" s="44" t="s">
        <v>2096</v>
      </c>
      <c r="C27" s="49" t="s">
        <v>2097</v>
      </c>
      <c r="D27" s="133" t="s">
        <v>2098</v>
      </c>
      <c r="E27" s="47" t="s">
        <v>63</v>
      </c>
      <c r="F27" s="45" t="s">
        <v>2099</v>
      </c>
      <c r="G27" s="45" t="s">
        <v>160</v>
      </c>
      <c r="H27" s="45" t="s">
        <v>127</v>
      </c>
      <c r="I27" s="45" t="s">
        <v>29</v>
      </c>
      <c r="J27" s="45">
        <v>1</v>
      </c>
      <c r="K27" s="45" t="s">
        <v>165</v>
      </c>
      <c r="L27" s="45"/>
      <c r="M27" s="45"/>
      <c r="N27" s="45" t="s">
        <v>153</v>
      </c>
      <c r="O27" s="49" t="s">
        <v>154</v>
      </c>
      <c r="P27" s="45"/>
      <c r="Q27" s="45" t="s">
        <v>131</v>
      </c>
      <c r="R27" s="45"/>
    </row>
    <row r="28" ht="96" spans="1:18">
      <c r="A28" s="48"/>
      <c r="B28" s="51" t="s">
        <v>2096</v>
      </c>
      <c r="C28" s="47" t="s">
        <v>2100</v>
      </c>
      <c r="D28" s="133" t="s">
        <v>2101</v>
      </c>
      <c r="E28" s="47" t="s">
        <v>63</v>
      </c>
      <c r="F28" s="47" t="s">
        <v>1143</v>
      </c>
      <c r="G28" s="47" t="s">
        <v>160</v>
      </c>
      <c r="H28" s="47" t="s">
        <v>127</v>
      </c>
      <c r="I28" s="47" t="s">
        <v>29</v>
      </c>
      <c r="J28" s="45">
        <v>3</v>
      </c>
      <c r="K28" s="45" t="s">
        <v>165</v>
      </c>
      <c r="L28" s="45"/>
      <c r="M28" s="45"/>
      <c r="N28" s="45" t="s">
        <v>2102</v>
      </c>
      <c r="O28" s="45" t="s">
        <v>2103</v>
      </c>
      <c r="P28" s="45"/>
      <c r="Q28" s="45" t="s">
        <v>131</v>
      </c>
      <c r="R28" s="45"/>
    </row>
    <row r="29" ht="48" spans="1:18">
      <c r="A29" s="50"/>
      <c r="B29" s="51" t="s">
        <v>2096</v>
      </c>
      <c r="C29" s="47" t="s">
        <v>2104</v>
      </c>
      <c r="D29" s="133" t="s">
        <v>2105</v>
      </c>
      <c r="E29" s="47" t="s">
        <v>63</v>
      </c>
      <c r="F29" s="47" t="s">
        <v>1143</v>
      </c>
      <c r="G29" s="47" t="s">
        <v>160</v>
      </c>
      <c r="H29" s="47" t="s">
        <v>127</v>
      </c>
      <c r="I29" s="47" t="s">
        <v>29</v>
      </c>
      <c r="J29" s="45">
        <v>7</v>
      </c>
      <c r="K29" s="45" t="s">
        <v>165</v>
      </c>
      <c r="L29" s="45"/>
      <c r="M29" s="49"/>
      <c r="N29" s="45" t="s">
        <v>877</v>
      </c>
      <c r="O29" s="45" t="s">
        <v>148</v>
      </c>
      <c r="P29" s="45"/>
      <c r="Q29" s="45" t="s">
        <v>131</v>
      </c>
      <c r="R29" s="47" t="s">
        <v>2106</v>
      </c>
    </row>
    <row r="30" ht="48" spans="1:18">
      <c r="A30" s="43" t="s">
        <v>2011</v>
      </c>
      <c r="B30" s="44" t="s">
        <v>2096</v>
      </c>
      <c r="C30" s="45" t="s">
        <v>2107</v>
      </c>
      <c r="D30" s="133" t="s">
        <v>2108</v>
      </c>
      <c r="E30" s="47" t="s">
        <v>63</v>
      </c>
      <c r="F30" s="45" t="s">
        <v>2109</v>
      </c>
      <c r="G30" s="45" t="s">
        <v>160</v>
      </c>
      <c r="H30" s="45" t="s">
        <v>127</v>
      </c>
      <c r="I30" s="45" t="s">
        <v>29</v>
      </c>
      <c r="J30" s="45">
        <v>2</v>
      </c>
      <c r="K30" s="45" t="s">
        <v>165</v>
      </c>
      <c r="L30" s="45"/>
      <c r="M30" s="45"/>
      <c r="N30" s="45" t="s">
        <v>2110</v>
      </c>
      <c r="O30" s="45" t="s">
        <v>148</v>
      </c>
      <c r="P30" s="45" t="s">
        <v>298</v>
      </c>
      <c r="Q30" s="45" t="s">
        <v>131</v>
      </c>
      <c r="R30" s="45"/>
    </row>
    <row r="31" ht="48" spans="1:18">
      <c r="A31" s="48"/>
      <c r="B31" s="44" t="s">
        <v>2096</v>
      </c>
      <c r="C31" s="45" t="s">
        <v>2107</v>
      </c>
      <c r="D31" s="133" t="s">
        <v>2111</v>
      </c>
      <c r="E31" s="47" t="s">
        <v>63</v>
      </c>
      <c r="F31" s="45" t="s">
        <v>2109</v>
      </c>
      <c r="G31" s="45" t="s">
        <v>160</v>
      </c>
      <c r="H31" s="45" t="s">
        <v>127</v>
      </c>
      <c r="I31" s="45" t="s">
        <v>29</v>
      </c>
      <c r="J31" s="45">
        <v>2</v>
      </c>
      <c r="K31" s="45" t="s">
        <v>165</v>
      </c>
      <c r="L31" s="45"/>
      <c r="M31" s="45"/>
      <c r="N31" s="45" t="s">
        <v>2110</v>
      </c>
      <c r="O31" s="45" t="s">
        <v>148</v>
      </c>
      <c r="P31" s="45"/>
      <c r="Q31" s="45" t="s">
        <v>131</v>
      </c>
      <c r="R31" s="45"/>
    </row>
    <row r="32" ht="24" spans="1:18">
      <c r="A32" s="48"/>
      <c r="B32" s="44" t="s">
        <v>2096</v>
      </c>
      <c r="C32" s="45" t="s">
        <v>2107</v>
      </c>
      <c r="D32" s="133" t="s">
        <v>2112</v>
      </c>
      <c r="E32" s="47" t="s">
        <v>25</v>
      </c>
      <c r="F32" s="45" t="s">
        <v>2113</v>
      </c>
      <c r="G32" s="45" t="s">
        <v>160</v>
      </c>
      <c r="H32" s="45" t="s">
        <v>127</v>
      </c>
      <c r="I32" s="45" t="s">
        <v>29</v>
      </c>
      <c r="J32" s="45">
        <v>1</v>
      </c>
      <c r="K32" s="45" t="s">
        <v>165</v>
      </c>
      <c r="L32" s="45"/>
      <c r="M32" s="49"/>
      <c r="N32" s="49" t="s">
        <v>89</v>
      </c>
      <c r="O32" s="49" t="s">
        <v>341</v>
      </c>
      <c r="P32" s="49"/>
      <c r="Q32" s="45" t="s">
        <v>34</v>
      </c>
      <c r="R32" s="45"/>
    </row>
    <row r="33" ht="24" spans="1:18">
      <c r="A33" s="48"/>
      <c r="B33" s="44" t="s">
        <v>2096</v>
      </c>
      <c r="C33" s="45" t="s">
        <v>2114</v>
      </c>
      <c r="D33" s="133" t="s">
        <v>2115</v>
      </c>
      <c r="E33" s="45" t="s">
        <v>63</v>
      </c>
      <c r="F33" s="45" t="s">
        <v>2116</v>
      </c>
      <c r="G33" s="45" t="s">
        <v>160</v>
      </c>
      <c r="H33" s="45" t="s">
        <v>127</v>
      </c>
      <c r="I33" s="45" t="s">
        <v>29</v>
      </c>
      <c r="J33" s="45">
        <v>1</v>
      </c>
      <c r="K33" s="45" t="s">
        <v>30</v>
      </c>
      <c r="L33" s="45"/>
      <c r="M33" s="45" t="s">
        <v>2117</v>
      </c>
      <c r="N33" s="45" t="s">
        <v>2118</v>
      </c>
      <c r="O33" s="45" t="s">
        <v>2119</v>
      </c>
      <c r="P33" s="45" t="s">
        <v>298</v>
      </c>
      <c r="Q33" s="45" t="s">
        <v>131</v>
      </c>
      <c r="R33" s="45"/>
    </row>
    <row r="34" ht="24" spans="1:18">
      <c r="A34" s="48"/>
      <c r="B34" s="44" t="s">
        <v>2096</v>
      </c>
      <c r="C34" s="45" t="s">
        <v>2114</v>
      </c>
      <c r="D34" s="133" t="s">
        <v>2120</v>
      </c>
      <c r="E34" s="45" t="s">
        <v>63</v>
      </c>
      <c r="F34" s="45" t="s">
        <v>2116</v>
      </c>
      <c r="G34" s="45" t="s">
        <v>160</v>
      </c>
      <c r="H34" s="45" t="s">
        <v>127</v>
      </c>
      <c r="I34" s="45" t="s">
        <v>29</v>
      </c>
      <c r="J34" s="45">
        <v>1</v>
      </c>
      <c r="K34" s="45" t="s">
        <v>30</v>
      </c>
      <c r="L34" s="45"/>
      <c r="M34" s="45" t="s">
        <v>2117</v>
      </c>
      <c r="N34" s="45" t="s">
        <v>2118</v>
      </c>
      <c r="O34" s="45" t="s">
        <v>2119</v>
      </c>
      <c r="P34" s="45"/>
      <c r="Q34" s="45" t="s">
        <v>131</v>
      </c>
      <c r="R34" s="45"/>
    </row>
    <row r="35" ht="36" spans="1:18">
      <c r="A35" s="48"/>
      <c r="B35" s="44" t="s">
        <v>2096</v>
      </c>
      <c r="C35" s="45" t="s">
        <v>2114</v>
      </c>
      <c r="D35" s="133" t="s">
        <v>2121</v>
      </c>
      <c r="E35" s="45" t="s">
        <v>63</v>
      </c>
      <c r="F35" s="45" t="s">
        <v>2116</v>
      </c>
      <c r="G35" s="45" t="s">
        <v>160</v>
      </c>
      <c r="H35" s="45" t="s">
        <v>127</v>
      </c>
      <c r="I35" s="45" t="s">
        <v>29</v>
      </c>
      <c r="J35" s="45">
        <v>1</v>
      </c>
      <c r="K35" s="45" t="s">
        <v>165</v>
      </c>
      <c r="L35" s="45"/>
      <c r="M35" s="45"/>
      <c r="N35" s="45" t="s">
        <v>1146</v>
      </c>
      <c r="O35" s="45" t="s">
        <v>2122</v>
      </c>
      <c r="P35" s="45"/>
      <c r="Q35" s="45" t="s">
        <v>131</v>
      </c>
      <c r="R35" s="45"/>
    </row>
    <row r="36" ht="108" spans="1:18">
      <c r="A36" s="48"/>
      <c r="B36" s="44" t="s">
        <v>2123</v>
      </c>
      <c r="C36" s="52" t="s">
        <v>2124</v>
      </c>
      <c r="D36" s="133" t="s">
        <v>2125</v>
      </c>
      <c r="E36" s="53" t="s">
        <v>25</v>
      </c>
      <c r="F36" s="53" t="s">
        <v>2126</v>
      </c>
      <c r="G36" s="53" t="s">
        <v>160</v>
      </c>
      <c r="H36" s="53" t="s">
        <v>1269</v>
      </c>
      <c r="I36" s="53" t="s">
        <v>29</v>
      </c>
      <c r="J36" s="53">
        <v>1</v>
      </c>
      <c r="K36" s="53" t="s">
        <v>165</v>
      </c>
      <c r="L36" s="53"/>
      <c r="M36" s="45"/>
      <c r="N36" s="53" t="s">
        <v>2127</v>
      </c>
      <c r="O36" s="53" t="s">
        <v>2128</v>
      </c>
      <c r="P36" s="45"/>
      <c r="Q36" s="45" t="s">
        <v>34</v>
      </c>
      <c r="R36" s="45"/>
    </row>
    <row r="37" ht="48" spans="1:18">
      <c r="A37" s="48"/>
      <c r="B37" s="44" t="s">
        <v>2129</v>
      </c>
      <c r="C37" s="45" t="s">
        <v>2130</v>
      </c>
      <c r="D37" s="133" t="s">
        <v>2131</v>
      </c>
      <c r="E37" s="47" t="s">
        <v>25</v>
      </c>
      <c r="F37" s="45" t="s">
        <v>2132</v>
      </c>
      <c r="G37" s="45" t="s">
        <v>160</v>
      </c>
      <c r="H37" s="45" t="s">
        <v>28</v>
      </c>
      <c r="I37" s="45" t="s">
        <v>29</v>
      </c>
      <c r="J37" s="45">
        <v>1</v>
      </c>
      <c r="K37" s="45" t="s">
        <v>165</v>
      </c>
      <c r="L37" s="45"/>
      <c r="M37" s="45"/>
      <c r="N37" s="53" t="s">
        <v>607</v>
      </c>
      <c r="O37" s="53" t="s">
        <v>607</v>
      </c>
      <c r="P37" s="45" t="s">
        <v>2133</v>
      </c>
      <c r="Q37" s="45" t="s">
        <v>34</v>
      </c>
      <c r="R37" s="45"/>
    </row>
    <row r="38" ht="60" spans="1:18">
      <c r="A38" s="48"/>
      <c r="B38" s="44" t="s">
        <v>2134</v>
      </c>
      <c r="C38" s="45" t="s">
        <v>2135</v>
      </c>
      <c r="D38" s="133" t="s">
        <v>2136</v>
      </c>
      <c r="E38" s="53" t="s">
        <v>25</v>
      </c>
      <c r="F38" s="45" t="s">
        <v>2137</v>
      </c>
      <c r="G38" s="45" t="s">
        <v>160</v>
      </c>
      <c r="H38" s="45" t="s">
        <v>525</v>
      </c>
      <c r="I38" s="45" t="s">
        <v>29</v>
      </c>
      <c r="J38" s="45">
        <v>1</v>
      </c>
      <c r="K38" s="45" t="s">
        <v>165</v>
      </c>
      <c r="L38" s="45"/>
      <c r="M38" s="45"/>
      <c r="N38" s="45" t="s">
        <v>2138</v>
      </c>
      <c r="O38" s="45" t="s">
        <v>2139</v>
      </c>
      <c r="P38" s="45"/>
      <c r="Q38" s="45" t="s">
        <v>34</v>
      </c>
      <c r="R38" s="45"/>
    </row>
    <row r="39" ht="48" spans="1:18">
      <c r="A39" s="48"/>
      <c r="B39" s="44" t="s">
        <v>2134</v>
      </c>
      <c r="C39" s="45" t="s">
        <v>2140</v>
      </c>
      <c r="D39" s="133" t="s">
        <v>2141</v>
      </c>
      <c r="E39" s="53" t="s">
        <v>25</v>
      </c>
      <c r="F39" s="45" t="s">
        <v>2142</v>
      </c>
      <c r="G39" s="45" t="s">
        <v>160</v>
      </c>
      <c r="H39" s="45" t="s">
        <v>525</v>
      </c>
      <c r="I39" s="45" t="s">
        <v>29</v>
      </c>
      <c r="J39" s="45">
        <v>1</v>
      </c>
      <c r="K39" s="45" t="s">
        <v>165</v>
      </c>
      <c r="L39" s="45"/>
      <c r="M39" s="49"/>
      <c r="N39" s="49" t="s">
        <v>2143</v>
      </c>
      <c r="O39" s="49" t="s">
        <v>2144</v>
      </c>
      <c r="P39" s="45" t="s">
        <v>298</v>
      </c>
      <c r="Q39" s="45" t="s">
        <v>34</v>
      </c>
      <c r="R39" s="45"/>
    </row>
    <row r="40" ht="96" spans="1:18">
      <c r="A40" s="48"/>
      <c r="B40" s="44" t="s">
        <v>2134</v>
      </c>
      <c r="C40" s="45" t="s">
        <v>2145</v>
      </c>
      <c r="D40" s="133" t="s">
        <v>2146</v>
      </c>
      <c r="E40" s="53" t="s">
        <v>25</v>
      </c>
      <c r="F40" s="45" t="s">
        <v>2147</v>
      </c>
      <c r="G40" s="45" t="s">
        <v>160</v>
      </c>
      <c r="H40" s="45" t="s">
        <v>525</v>
      </c>
      <c r="I40" s="45" t="s">
        <v>29</v>
      </c>
      <c r="J40" s="45">
        <v>1</v>
      </c>
      <c r="K40" s="45" t="s">
        <v>165</v>
      </c>
      <c r="L40" s="45"/>
      <c r="M40" s="49"/>
      <c r="N40" s="49" t="s">
        <v>2148</v>
      </c>
      <c r="O40" s="49" t="s">
        <v>2149</v>
      </c>
      <c r="P40" s="49"/>
      <c r="Q40" s="45" t="s">
        <v>34</v>
      </c>
      <c r="R40" s="45"/>
    </row>
    <row r="41" ht="72" spans="1:18">
      <c r="A41" s="50"/>
      <c r="B41" s="44" t="s">
        <v>2134</v>
      </c>
      <c r="C41" s="45" t="s">
        <v>2150</v>
      </c>
      <c r="D41" s="133" t="s">
        <v>2151</v>
      </c>
      <c r="E41" s="53" t="s">
        <v>25</v>
      </c>
      <c r="F41" s="45" t="s">
        <v>2152</v>
      </c>
      <c r="G41" s="45" t="s">
        <v>160</v>
      </c>
      <c r="H41" s="45" t="s">
        <v>525</v>
      </c>
      <c r="I41" s="45" t="s">
        <v>29</v>
      </c>
      <c r="J41" s="45">
        <v>1</v>
      </c>
      <c r="K41" s="45" t="s">
        <v>165</v>
      </c>
      <c r="L41" s="45"/>
      <c r="M41" s="49"/>
      <c r="N41" s="49" t="s">
        <v>2153</v>
      </c>
      <c r="O41" s="49" t="s">
        <v>2154</v>
      </c>
      <c r="P41" s="49"/>
      <c r="Q41" s="45" t="s">
        <v>34</v>
      </c>
      <c r="R41" s="45"/>
    </row>
    <row r="42" ht="84" spans="1:18">
      <c r="A42" s="43" t="s">
        <v>2011</v>
      </c>
      <c r="B42" s="54" t="s">
        <v>2155</v>
      </c>
      <c r="C42" s="55" t="s">
        <v>2155</v>
      </c>
      <c r="D42" s="133" t="s">
        <v>2156</v>
      </c>
      <c r="E42" s="53" t="s">
        <v>25</v>
      </c>
      <c r="F42" s="55" t="s">
        <v>2157</v>
      </c>
      <c r="G42" s="55" t="s">
        <v>160</v>
      </c>
      <c r="H42" s="55" t="s">
        <v>289</v>
      </c>
      <c r="I42" s="55" t="s">
        <v>29</v>
      </c>
      <c r="J42" s="55">
        <v>1</v>
      </c>
      <c r="K42" s="49" t="s">
        <v>165</v>
      </c>
      <c r="L42" s="55"/>
      <c r="M42" s="55"/>
      <c r="N42" s="55" t="s">
        <v>2158</v>
      </c>
      <c r="O42" s="55" t="s">
        <v>292</v>
      </c>
      <c r="P42" s="55"/>
      <c r="Q42" s="45" t="s">
        <v>34</v>
      </c>
      <c r="R42" s="45"/>
    </row>
    <row r="43" ht="108" spans="1:18">
      <c r="A43" s="48"/>
      <c r="B43" s="56" t="s">
        <v>2159</v>
      </c>
      <c r="C43" s="49" t="s">
        <v>2160</v>
      </c>
      <c r="D43" s="133" t="s">
        <v>2161</v>
      </c>
      <c r="E43" s="49" t="s">
        <v>25</v>
      </c>
      <c r="F43" s="49" t="s">
        <v>2162</v>
      </c>
      <c r="G43" s="49" t="s">
        <v>160</v>
      </c>
      <c r="H43" s="49" t="s">
        <v>28</v>
      </c>
      <c r="I43" s="49" t="s">
        <v>29</v>
      </c>
      <c r="J43" s="49">
        <v>1</v>
      </c>
      <c r="K43" s="49" t="s">
        <v>165</v>
      </c>
      <c r="L43" s="49"/>
      <c r="M43" s="49"/>
      <c r="N43" s="49" t="s">
        <v>50</v>
      </c>
      <c r="O43" s="49" t="s">
        <v>50</v>
      </c>
      <c r="P43" s="45" t="s">
        <v>504</v>
      </c>
      <c r="Q43" s="45" t="s">
        <v>34</v>
      </c>
      <c r="R43" s="45"/>
    </row>
    <row r="44" ht="60" spans="1:18">
      <c r="A44" s="48"/>
      <c r="B44" s="44" t="s">
        <v>2163</v>
      </c>
      <c r="C44" s="45" t="s">
        <v>2164</v>
      </c>
      <c r="D44" s="133" t="s">
        <v>2165</v>
      </c>
      <c r="E44" s="53" t="s">
        <v>25</v>
      </c>
      <c r="F44" s="45" t="s">
        <v>2166</v>
      </c>
      <c r="G44" s="45" t="s">
        <v>160</v>
      </c>
      <c r="H44" s="45" t="s">
        <v>576</v>
      </c>
      <c r="I44" s="45" t="s">
        <v>29</v>
      </c>
      <c r="J44" s="45">
        <v>1</v>
      </c>
      <c r="K44" s="45" t="s">
        <v>165</v>
      </c>
      <c r="L44" s="45"/>
      <c r="M44" s="45"/>
      <c r="N44" s="45" t="s">
        <v>1117</v>
      </c>
      <c r="O44" s="45" t="s">
        <v>2167</v>
      </c>
      <c r="P44" s="45"/>
      <c r="Q44" s="45" t="s">
        <v>34</v>
      </c>
      <c r="R44" s="45"/>
    </row>
    <row r="45" ht="108" spans="1:18">
      <c r="A45" s="48"/>
      <c r="B45" s="44" t="s">
        <v>2163</v>
      </c>
      <c r="C45" s="45" t="s">
        <v>2168</v>
      </c>
      <c r="D45" s="133" t="s">
        <v>2169</v>
      </c>
      <c r="E45" s="47" t="s">
        <v>25</v>
      </c>
      <c r="F45" s="45" t="s">
        <v>2170</v>
      </c>
      <c r="G45" s="45" t="s">
        <v>160</v>
      </c>
      <c r="H45" s="45" t="s">
        <v>576</v>
      </c>
      <c r="I45" s="45" t="s">
        <v>29</v>
      </c>
      <c r="J45" s="45">
        <v>1</v>
      </c>
      <c r="K45" s="45" t="s">
        <v>165</v>
      </c>
      <c r="L45" s="45"/>
      <c r="M45" s="49"/>
      <c r="N45" s="49" t="s">
        <v>2171</v>
      </c>
      <c r="O45" s="49" t="s">
        <v>2172</v>
      </c>
      <c r="P45" s="45" t="s">
        <v>298</v>
      </c>
      <c r="Q45" s="45" t="s">
        <v>34</v>
      </c>
      <c r="R45" s="45"/>
    </row>
    <row r="46" ht="72" spans="1:18">
      <c r="A46" s="48"/>
      <c r="B46" s="44" t="s">
        <v>2173</v>
      </c>
      <c r="C46" s="45" t="s">
        <v>2174</v>
      </c>
      <c r="D46" s="133" t="s">
        <v>2175</v>
      </c>
      <c r="E46" s="53" t="s">
        <v>25</v>
      </c>
      <c r="F46" s="45" t="s">
        <v>2176</v>
      </c>
      <c r="G46" s="45" t="s">
        <v>160</v>
      </c>
      <c r="H46" s="45" t="s">
        <v>28</v>
      </c>
      <c r="I46" s="45" t="s">
        <v>29</v>
      </c>
      <c r="J46" s="45">
        <v>1</v>
      </c>
      <c r="K46" s="45" t="s">
        <v>165</v>
      </c>
      <c r="L46" s="45"/>
      <c r="M46" s="49"/>
      <c r="N46" s="49" t="s">
        <v>2177</v>
      </c>
      <c r="O46" s="45" t="s">
        <v>50</v>
      </c>
      <c r="P46" s="45"/>
      <c r="Q46" s="45" t="s">
        <v>34</v>
      </c>
      <c r="R46" s="45"/>
    </row>
    <row r="47" ht="72" spans="1:18">
      <c r="A47" s="48"/>
      <c r="B47" s="44" t="s">
        <v>2173</v>
      </c>
      <c r="C47" s="45" t="s">
        <v>2178</v>
      </c>
      <c r="D47" s="133" t="s">
        <v>2179</v>
      </c>
      <c r="E47" s="47" t="s">
        <v>25</v>
      </c>
      <c r="F47" s="45" t="s">
        <v>2176</v>
      </c>
      <c r="G47" s="45" t="s">
        <v>160</v>
      </c>
      <c r="H47" s="45" t="s">
        <v>28</v>
      </c>
      <c r="I47" s="45" t="s">
        <v>29</v>
      </c>
      <c r="J47" s="45">
        <v>1</v>
      </c>
      <c r="K47" s="45" t="s">
        <v>165</v>
      </c>
      <c r="L47" s="45"/>
      <c r="M47" s="49"/>
      <c r="N47" s="49" t="s">
        <v>50</v>
      </c>
      <c r="O47" s="49" t="s">
        <v>50</v>
      </c>
      <c r="P47" s="45" t="s">
        <v>2180</v>
      </c>
      <c r="Q47" s="45" t="s">
        <v>34</v>
      </c>
      <c r="R47" s="45"/>
    </row>
    <row r="48" ht="72" spans="1:18">
      <c r="A48" s="48"/>
      <c r="B48" s="44" t="s">
        <v>2173</v>
      </c>
      <c r="C48" s="45" t="s">
        <v>2181</v>
      </c>
      <c r="D48" s="133" t="s">
        <v>2182</v>
      </c>
      <c r="E48" s="53" t="s">
        <v>25</v>
      </c>
      <c r="F48" s="45" t="s">
        <v>2176</v>
      </c>
      <c r="G48" s="45" t="s">
        <v>160</v>
      </c>
      <c r="H48" s="45" t="s">
        <v>28</v>
      </c>
      <c r="I48" s="45" t="s">
        <v>29</v>
      </c>
      <c r="J48" s="45">
        <v>1</v>
      </c>
      <c r="K48" s="45" t="s">
        <v>165</v>
      </c>
      <c r="L48" s="45"/>
      <c r="M48" s="49"/>
      <c r="N48" s="49" t="s">
        <v>2177</v>
      </c>
      <c r="O48" s="45" t="s">
        <v>50</v>
      </c>
      <c r="P48" s="45" t="s">
        <v>2183</v>
      </c>
      <c r="Q48" s="45" t="s">
        <v>34</v>
      </c>
      <c r="R48" s="45"/>
    </row>
    <row r="49" ht="36" spans="1:18">
      <c r="A49" s="48"/>
      <c r="B49" s="44" t="s">
        <v>2184</v>
      </c>
      <c r="C49" s="45" t="s">
        <v>2185</v>
      </c>
      <c r="D49" s="133" t="s">
        <v>2186</v>
      </c>
      <c r="E49" s="47" t="s">
        <v>25</v>
      </c>
      <c r="F49" s="45" t="s">
        <v>2187</v>
      </c>
      <c r="G49" s="45" t="s">
        <v>160</v>
      </c>
      <c r="H49" s="45" t="s">
        <v>28</v>
      </c>
      <c r="I49" s="45" t="s">
        <v>29</v>
      </c>
      <c r="J49" s="45">
        <v>1</v>
      </c>
      <c r="K49" s="45" t="s">
        <v>165</v>
      </c>
      <c r="L49" s="45"/>
      <c r="M49" s="45"/>
      <c r="N49" s="45" t="s">
        <v>474</v>
      </c>
      <c r="O49" s="45" t="s">
        <v>1515</v>
      </c>
      <c r="P49" s="45"/>
      <c r="Q49" s="45" t="s">
        <v>34</v>
      </c>
      <c r="R49" s="45"/>
    </row>
    <row r="50" ht="84" spans="1:18">
      <c r="A50" s="48"/>
      <c r="B50" s="44" t="s">
        <v>2188</v>
      </c>
      <c r="C50" s="45" t="s">
        <v>2189</v>
      </c>
      <c r="D50" s="133" t="s">
        <v>2190</v>
      </c>
      <c r="E50" s="53" t="s">
        <v>25</v>
      </c>
      <c r="F50" s="45" t="s">
        <v>2191</v>
      </c>
      <c r="G50" s="45" t="s">
        <v>160</v>
      </c>
      <c r="H50" s="45" t="s">
        <v>370</v>
      </c>
      <c r="I50" s="45" t="s">
        <v>29</v>
      </c>
      <c r="J50" s="45">
        <v>2</v>
      </c>
      <c r="K50" s="45" t="s">
        <v>165</v>
      </c>
      <c r="L50" s="45"/>
      <c r="M50" s="45"/>
      <c r="N50" s="45" t="s">
        <v>2192</v>
      </c>
      <c r="O50" s="45" t="s">
        <v>50</v>
      </c>
      <c r="P50" s="49"/>
      <c r="Q50" s="45" t="s">
        <v>34</v>
      </c>
      <c r="R50" s="45" t="s">
        <v>2193</v>
      </c>
    </row>
    <row r="51" ht="96" spans="1:18">
      <c r="A51" s="48"/>
      <c r="B51" s="44" t="s">
        <v>2188</v>
      </c>
      <c r="C51" s="45" t="s">
        <v>2194</v>
      </c>
      <c r="D51" s="133" t="s">
        <v>2195</v>
      </c>
      <c r="E51" s="53" t="s">
        <v>25</v>
      </c>
      <c r="F51" s="45" t="s">
        <v>2191</v>
      </c>
      <c r="G51" s="45" t="s">
        <v>160</v>
      </c>
      <c r="H51" s="45" t="s">
        <v>370</v>
      </c>
      <c r="I51" s="45" t="s">
        <v>29</v>
      </c>
      <c r="J51" s="45">
        <v>1</v>
      </c>
      <c r="K51" s="45" t="s">
        <v>30</v>
      </c>
      <c r="L51" s="45"/>
      <c r="M51" s="45" t="s">
        <v>2196</v>
      </c>
      <c r="N51" s="45" t="s">
        <v>2197</v>
      </c>
      <c r="O51" s="45" t="s">
        <v>50</v>
      </c>
      <c r="P51" s="45" t="s">
        <v>2183</v>
      </c>
      <c r="Q51" s="45" t="s">
        <v>34</v>
      </c>
      <c r="R51" s="45"/>
    </row>
    <row r="52" ht="48" spans="1:18">
      <c r="A52" s="50"/>
      <c r="B52" s="44" t="s">
        <v>2198</v>
      </c>
      <c r="C52" s="45" t="s">
        <v>2199</v>
      </c>
      <c r="D52" s="133" t="s">
        <v>2200</v>
      </c>
      <c r="E52" s="47" t="s">
        <v>25</v>
      </c>
      <c r="F52" s="45" t="s">
        <v>2201</v>
      </c>
      <c r="G52" s="45" t="s">
        <v>160</v>
      </c>
      <c r="H52" s="45" t="s">
        <v>28</v>
      </c>
      <c r="I52" s="45" t="s">
        <v>29</v>
      </c>
      <c r="J52" s="45">
        <v>1</v>
      </c>
      <c r="K52" s="45" t="s">
        <v>165</v>
      </c>
      <c r="L52" s="45"/>
      <c r="M52" s="45"/>
      <c r="N52" s="45" t="s">
        <v>89</v>
      </c>
      <c r="O52" s="49" t="s">
        <v>341</v>
      </c>
      <c r="P52" s="45" t="s">
        <v>298</v>
      </c>
      <c r="Q52" s="45" t="s">
        <v>34</v>
      </c>
      <c r="R52" s="45"/>
    </row>
    <row r="53" ht="36" spans="1:18">
      <c r="A53" s="43" t="s">
        <v>2011</v>
      </c>
      <c r="B53" s="44" t="s">
        <v>2202</v>
      </c>
      <c r="C53" s="45" t="s">
        <v>2203</v>
      </c>
      <c r="D53" s="133" t="s">
        <v>2204</v>
      </c>
      <c r="E53" s="47" t="s">
        <v>25</v>
      </c>
      <c r="F53" s="45" t="s">
        <v>2205</v>
      </c>
      <c r="G53" s="45" t="s">
        <v>27</v>
      </c>
      <c r="H53" s="45" t="s">
        <v>28</v>
      </c>
      <c r="I53" s="45" t="s">
        <v>29</v>
      </c>
      <c r="J53" s="45">
        <v>1</v>
      </c>
      <c r="K53" s="45" t="s">
        <v>30</v>
      </c>
      <c r="L53" s="45"/>
      <c r="M53" s="49" t="s">
        <v>50</v>
      </c>
      <c r="N53" s="49" t="s">
        <v>50</v>
      </c>
      <c r="O53" s="49" t="s">
        <v>50</v>
      </c>
      <c r="P53" s="45" t="s">
        <v>298</v>
      </c>
      <c r="Q53" s="45" t="s">
        <v>34</v>
      </c>
      <c r="R53" s="45"/>
    </row>
    <row r="54" ht="48" spans="1:18">
      <c r="A54" s="48"/>
      <c r="B54" s="44" t="s">
        <v>2202</v>
      </c>
      <c r="C54" s="45" t="s">
        <v>2206</v>
      </c>
      <c r="D54" s="133" t="s">
        <v>2207</v>
      </c>
      <c r="E54" s="47" t="s">
        <v>25</v>
      </c>
      <c r="F54" s="47" t="s">
        <v>2208</v>
      </c>
      <c r="G54" s="45" t="s">
        <v>27</v>
      </c>
      <c r="H54" s="45" t="s">
        <v>28</v>
      </c>
      <c r="I54" s="45" t="s">
        <v>29</v>
      </c>
      <c r="J54" s="45">
        <v>1</v>
      </c>
      <c r="K54" s="45" t="s">
        <v>30</v>
      </c>
      <c r="L54" s="45"/>
      <c r="M54" s="45" t="s">
        <v>2209</v>
      </c>
      <c r="N54" s="45" t="s">
        <v>2209</v>
      </c>
      <c r="O54" s="49" t="s">
        <v>50</v>
      </c>
      <c r="P54" s="45"/>
      <c r="Q54" s="45" t="s">
        <v>34</v>
      </c>
      <c r="R54" s="45"/>
    </row>
    <row r="55" ht="72" spans="1:18">
      <c r="A55" s="48"/>
      <c r="B55" s="44" t="s">
        <v>2202</v>
      </c>
      <c r="C55" s="45" t="s">
        <v>2210</v>
      </c>
      <c r="D55" s="133" t="s">
        <v>2211</v>
      </c>
      <c r="E55" s="47" t="s">
        <v>25</v>
      </c>
      <c r="F55" s="45" t="s">
        <v>2205</v>
      </c>
      <c r="G55" s="45" t="s">
        <v>27</v>
      </c>
      <c r="H55" s="45" t="s">
        <v>28</v>
      </c>
      <c r="I55" s="45" t="s">
        <v>29</v>
      </c>
      <c r="J55" s="45">
        <v>1</v>
      </c>
      <c r="K55" s="45" t="s">
        <v>30</v>
      </c>
      <c r="L55" s="45"/>
      <c r="M55" s="49" t="s">
        <v>50</v>
      </c>
      <c r="N55" s="49" t="s">
        <v>50</v>
      </c>
      <c r="O55" s="49" t="s">
        <v>50</v>
      </c>
      <c r="P55" s="45" t="s">
        <v>2212</v>
      </c>
      <c r="Q55" s="45" t="s">
        <v>34</v>
      </c>
      <c r="R55" s="45"/>
    </row>
    <row r="56" ht="48" spans="1:18">
      <c r="A56" s="48"/>
      <c r="B56" s="44" t="s">
        <v>2213</v>
      </c>
      <c r="C56" s="45" t="s">
        <v>2214</v>
      </c>
      <c r="D56" s="133" t="s">
        <v>2215</v>
      </c>
      <c r="E56" s="47" t="s">
        <v>25</v>
      </c>
      <c r="F56" s="45" t="s">
        <v>2216</v>
      </c>
      <c r="G56" s="45" t="s">
        <v>27</v>
      </c>
      <c r="H56" s="45" t="s">
        <v>28</v>
      </c>
      <c r="I56" s="45" t="s">
        <v>29</v>
      </c>
      <c r="J56" s="45">
        <v>1</v>
      </c>
      <c r="K56" s="45" t="s">
        <v>30</v>
      </c>
      <c r="L56" s="45"/>
      <c r="M56" s="49" t="s">
        <v>50</v>
      </c>
      <c r="N56" s="49" t="s">
        <v>50</v>
      </c>
      <c r="O56" s="49" t="s">
        <v>50</v>
      </c>
      <c r="P56" s="45" t="s">
        <v>2217</v>
      </c>
      <c r="Q56" s="45" t="s">
        <v>34</v>
      </c>
      <c r="R56" s="45"/>
    </row>
    <row r="57" ht="108" spans="1:18">
      <c r="A57" s="48"/>
      <c r="B57" s="44" t="s">
        <v>2213</v>
      </c>
      <c r="C57" s="45" t="s">
        <v>2218</v>
      </c>
      <c r="D57" s="133" t="s">
        <v>2219</v>
      </c>
      <c r="E57" s="53" t="s">
        <v>25</v>
      </c>
      <c r="F57" s="45" t="s">
        <v>2220</v>
      </c>
      <c r="G57" s="45" t="s">
        <v>27</v>
      </c>
      <c r="H57" s="45" t="s">
        <v>28</v>
      </c>
      <c r="I57" s="45" t="s">
        <v>29</v>
      </c>
      <c r="J57" s="45">
        <v>1</v>
      </c>
      <c r="K57" s="45" t="s">
        <v>30</v>
      </c>
      <c r="L57" s="45"/>
      <c r="M57" s="49" t="s">
        <v>2221</v>
      </c>
      <c r="N57" s="49" t="s">
        <v>2222</v>
      </c>
      <c r="O57" s="45" t="s">
        <v>50</v>
      </c>
      <c r="P57" s="45" t="s">
        <v>298</v>
      </c>
      <c r="Q57" s="45" t="s">
        <v>34</v>
      </c>
      <c r="R57" s="49"/>
    </row>
    <row r="58" ht="36" spans="1:18">
      <c r="A58" s="48"/>
      <c r="B58" s="44" t="s">
        <v>2223</v>
      </c>
      <c r="C58" s="45" t="s">
        <v>2224</v>
      </c>
      <c r="D58" s="133" t="s">
        <v>2225</v>
      </c>
      <c r="E58" s="53" t="s">
        <v>25</v>
      </c>
      <c r="F58" s="45" t="s">
        <v>1967</v>
      </c>
      <c r="G58" s="45" t="s">
        <v>27</v>
      </c>
      <c r="H58" s="45" t="s">
        <v>525</v>
      </c>
      <c r="I58" s="45" t="s">
        <v>29</v>
      </c>
      <c r="J58" s="45">
        <v>1</v>
      </c>
      <c r="K58" s="45" t="s">
        <v>30</v>
      </c>
      <c r="L58" s="45"/>
      <c r="M58" s="49" t="s">
        <v>1487</v>
      </c>
      <c r="N58" s="49" t="s">
        <v>2226</v>
      </c>
      <c r="O58" s="49" t="s">
        <v>2227</v>
      </c>
      <c r="P58" s="45" t="s">
        <v>298</v>
      </c>
      <c r="Q58" s="45" t="s">
        <v>34</v>
      </c>
      <c r="R58" s="45"/>
    </row>
    <row r="59" ht="48" spans="1:18">
      <c r="A59" s="48"/>
      <c r="B59" s="44" t="s">
        <v>2223</v>
      </c>
      <c r="C59" s="45" t="s">
        <v>2228</v>
      </c>
      <c r="D59" s="133" t="s">
        <v>2229</v>
      </c>
      <c r="E59" s="47" t="s">
        <v>25</v>
      </c>
      <c r="F59" s="45" t="s">
        <v>2230</v>
      </c>
      <c r="G59" s="45" t="s">
        <v>27</v>
      </c>
      <c r="H59" s="45" t="s">
        <v>1269</v>
      </c>
      <c r="I59" s="45" t="s">
        <v>29</v>
      </c>
      <c r="J59" s="45">
        <v>1</v>
      </c>
      <c r="K59" s="45" t="s">
        <v>30</v>
      </c>
      <c r="L59" s="45"/>
      <c r="M59" s="49" t="s">
        <v>50</v>
      </c>
      <c r="N59" s="49" t="s">
        <v>50</v>
      </c>
      <c r="O59" s="49" t="s">
        <v>50</v>
      </c>
      <c r="P59" s="49" t="s">
        <v>2231</v>
      </c>
      <c r="Q59" s="45" t="s">
        <v>34</v>
      </c>
      <c r="R59" s="45"/>
    </row>
    <row r="60" ht="36" spans="1:18">
      <c r="A60" s="48"/>
      <c r="B60" s="44" t="s">
        <v>2232</v>
      </c>
      <c r="C60" s="45" t="s">
        <v>2233</v>
      </c>
      <c r="D60" s="133" t="s">
        <v>2234</v>
      </c>
      <c r="E60" s="47" t="s">
        <v>25</v>
      </c>
      <c r="F60" s="57" t="s">
        <v>2235</v>
      </c>
      <c r="G60" s="45" t="s">
        <v>27</v>
      </c>
      <c r="H60" s="45" t="s">
        <v>28</v>
      </c>
      <c r="I60" s="45" t="s">
        <v>29</v>
      </c>
      <c r="J60" s="45">
        <v>1</v>
      </c>
      <c r="K60" s="45" t="s">
        <v>30</v>
      </c>
      <c r="L60" s="45"/>
      <c r="M60" s="49" t="s">
        <v>50</v>
      </c>
      <c r="N60" s="49" t="s">
        <v>50</v>
      </c>
      <c r="O60" s="49" t="s">
        <v>50</v>
      </c>
      <c r="P60" s="45" t="s">
        <v>356</v>
      </c>
      <c r="Q60" s="45" t="s">
        <v>34</v>
      </c>
      <c r="R60" s="45"/>
    </row>
    <row r="61" ht="36" spans="1:18">
      <c r="A61" s="48"/>
      <c r="B61" s="44" t="s">
        <v>2232</v>
      </c>
      <c r="C61" s="45" t="s">
        <v>2236</v>
      </c>
      <c r="D61" s="133" t="s">
        <v>2237</v>
      </c>
      <c r="E61" s="47" t="s">
        <v>25</v>
      </c>
      <c r="F61" s="57" t="s">
        <v>2235</v>
      </c>
      <c r="G61" s="45" t="s">
        <v>27</v>
      </c>
      <c r="H61" s="45" t="s">
        <v>1269</v>
      </c>
      <c r="I61" s="45" t="s">
        <v>29</v>
      </c>
      <c r="J61" s="45">
        <v>1</v>
      </c>
      <c r="K61" s="45" t="s">
        <v>30</v>
      </c>
      <c r="L61" s="45"/>
      <c r="M61" s="49" t="s">
        <v>2238</v>
      </c>
      <c r="N61" s="49" t="s">
        <v>2239</v>
      </c>
      <c r="O61" s="49" t="s">
        <v>50</v>
      </c>
      <c r="P61" s="49"/>
      <c r="Q61" s="45" t="s">
        <v>34</v>
      </c>
      <c r="R61" s="45"/>
    </row>
    <row r="62" ht="48" spans="1:18">
      <c r="A62" s="48"/>
      <c r="B62" s="44" t="s">
        <v>2240</v>
      </c>
      <c r="C62" s="45" t="s">
        <v>2241</v>
      </c>
      <c r="D62" s="133" t="s">
        <v>2242</v>
      </c>
      <c r="E62" s="47" t="s">
        <v>25</v>
      </c>
      <c r="F62" s="45" t="s">
        <v>1979</v>
      </c>
      <c r="G62" s="45" t="s">
        <v>27</v>
      </c>
      <c r="H62" s="45" t="s">
        <v>28</v>
      </c>
      <c r="I62" s="45" t="s">
        <v>29</v>
      </c>
      <c r="J62" s="45">
        <v>1</v>
      </c>
      <c r="K62" s="45" t="s">
        <v>30</v>
      </c>
      <c r="L62" s="45"/>
      <c r="M62" s="49" t="s">
        <v>50</v>
      </c>
      <c r="N62" s="49" t="s">
        <v>50</v>
      </c>
      <c r="O62" s="49" t="s">
        <v>50</v>
      </c>
      <c r="P62" s="45" t="s">
        <v>298</v>
      </c>
      <c r="Q62" s="45" t="s">
        <v>34</v>
      </c>
      <c r="R62" s="45"/>
    </row>
    <row r="63" ht="36" spans="1:18">
      <c r="A63" s="48"/>
      <c r="B63" s="44" t="s">
        <v>2240</v>
      </c>
      <c r="C63" s="45" t="s">
        <v>2243</v>
      </c>
      <c r="D63" s="133" t="s">
        <v>2244</v>
      </c>
      <c r="E63" s="47" t="s">
        <v>25</v>
      </c>
      <c r="F63" s="45" t="s">
        <v>2245</v>
      </c>
      <c r="G63" s="45" t="s">
        <v>27</v>
      </c>
      <c r="H63" s="45" t="s">
        <v>28</v>
      </c>
      <c r="I63" s="45" t="s">
        <v>29</v>
      </c>
      <c r="J63" s="45">
        <v>1</v>
      </c>
      <c r="K63" s="45" t="s">
        <v>30</v>
      </c>
      <c r="L63" s="45"/>
      <c r="M63" s="45" t="s">
        <v>659</v>
      </c>
      <c r="N63" s="49" t="s">
        <v>89</v>
      </c>
      <c r="O63" s="49" t="s">
        <v>50</v>
      </c>
      <c r="P63" s="49"/>
      <c r="Q63" s="45" t="s">
        <v>34</v>
      </c>
      <c r="R63" s="45"/>
    </row>
    <row r="64" ht="120" spans="1:18">
      <c r="A64" s="50"/>
      <c r="B64" s="44" t="s">
        <v>2240</v>
      </c>
      <c r="C64" s="45" t="s">
        <v>2246</v>
      </c>
      <c r="D64" s="133" t="s">
        <v>2247</v>
      </c>
      <c r="E64" s="47" t="s">
        <v>25</v>
      </c>
      <c r="F64" s="45" t="s">
        <v>2248</v>
      </c>
      <c r="G64" s="45" t="s">
        <v>27</v>
      </c>
      <c r="H64" s="45" t="s">
        <v>28</v>
      </c>
      <c r="I64" s="45" t="s">
        <v>29</v>
      </c>
      <c r="J64" s="45">
        <v>1</v>
      </c>
      <c r="K64" s="45" t="s">
        <v>30</v>
      </c>
      <c r="L64" s="45"/>
      <c r="M64" s="49" t="s">
        <v>50</v>
      </c>
      <c r="N64" s="49" t="s">
        <v>50</v>
      </c>
      <c r="O64" s="49" t="s">
        <v>50</v>
      </c>
      <c r="P64" s="49" t="s">
        <v>2249</v>
      </c>
      <c r="Q64" s="45" t="s">
        <v>34</v>
      </c>
      <c r="R64" s="45"/>
    </row>
    <row r="65" ht="108" spans="1:18">
      <c r="A65" s="43" t="s">
        <v>2011</v>
      </c>
      <c r="B65" s="44" t="s">
        <v>2250</v>
      </c>
      <c r="C65" s="45" t="s">
        <v>2251</v>
      </c>
      <c r="D65" s="133" t="s">
        <v>2252</v>
      </c>
      <c r="E65" s="47" t="s">
        <v>25</v>
      </c>
      <c r="F65" s="45" t="s">
        <v>2253</v>
      </c>
      <c r="G65" s="45" t="s">
        <v>27</v>
      </c>
      <c r="H65" s="45" t="s">
        <v>28</v>
      </c>
      <c r="I65" s="45" t="s">
        <v>290</v>
      </c>
      <c r="J65" s="45">
        <v>1</v>
      </c>
      <c r="K65" s="45" t="s">
        <v>30</v>
      </c>
      <c r="L65" s="45"/>
      <c r="M65" s="49" t="s">
        <v>50</v>
      </c>
      <c r="N65" s="49" t="s">
        <v>50</v>
      </c>
      <c r="O65" s="49" t="s">
        <v>50</v>
      </c>
      <c r="P65" s="45" t="s">
        <v>509</v>
      </c>
      <c r="Q65" s="45" t="s">
        <v>34</v>
      </c>
      <c r="R65" s="45"/>
    </row>
    <row r="66" ht="72" spans="1:18">
      <c r="A66" s="48"/>
      <c r="B66" s="44" t="s">
        <v>2250</v>
      </c>
      <c r="C66" s="45" t="s">
        <v>2254</v>
      </c>
      <c r="D66" s="133" t="s">
        <v>2255</v>
      </c>
      <c r="E66" s="47" t="s">
        <v>25</v>
      </c>
      <c r="F66" s="45" t="s">
        <v>2256</v>
      </c>
      <c r="G66" s="45" t="s">
        <v>27</v>
      </c>
      <c r="H66" s="45" t="s">
        <v>28</v>
      </c>
      <c r="I66" s="45" t="s">
        <v>290</v>
      </c>
      <c r="J66" s="45">
        <v>1</v>
      </c>
      <c r="K66" s="45" t="s">
        <v>30</v>
      </c>
      <c r="L66" s="45"/>
      <c r="M66" s="49" t="s">
        <v>50</v>
      </c>
      <c r="N66" s="49" t="s">
        <v>50</v>
      </c>
      <c r="O66" s="49" t="s">
        <v>50</v>
      </c>
      <c r="P66" s="45" t="s">
        <v>2180</v>
      </c>
      <c r="Q66" s="45" t="s">
        <v>34</v>
      </c>
      <c r="R66" s="45"/>
    </row>
    <row r="67" ht="24" spans="1:18">
      <c r="A67" s="48"/>
      <c r="B67" s="44" t="s">
        <v>2257</v>
      </c>
      <c r="C67" s="45" t="s">
        <v>2258</v>
      </c>
      <c r="D67" s="133" t="s">
        <v>2259</v>
      </c>
      <c r="E67" s="53" t="s">
        <v>25</v>
      </c>
      <c r="F67" s="45" t="s">
        <v>122</v>
      </c>
      <c r="G67" s="45" t="s">
        <v>27</v>
      </c>
      <c r="H67" s="45" t="s">
        <v>28</v>
      </c>
      <c r="I67" s="45" t="s">
        <v>29</v>
      </c>
      <c r="J67" s="45">
        <v>1</v>
      </c>
      <c r="K67" s="45" t="s">
        <v>30</v>
      </c>
      <c r="L67" s="45"/>
      <c r="M67" s="45" t="s">
        <v>659</v>
      </c>
      <c r="N67" s="45" t="s">
        <v>89</v>
      </c>
      <c r="O67" s="45" t="s">
        <v>50</v>
      </c>
      <c r="P67" s="45"/>
      <c r="Q67" s="45" t="s">
        <v>34</v>
      </c>
      <c r="R67" s="45"/>
    </row>
    <row r="68" ht="24" spans="1:18">
      <c r="A68" s="48"/>
      <c r="B68" s="44" t="s">
        <v>2257</v>
      </c>
      <c r="C68" s="45" t="s">
        <v>2258</v>
      </c>
      <c r="D68" s="133" t="s">
        <v>2260</v>
      </c>
      <c r="E68" s="53" t="s">
        <v>25</v>
      </c>
      <c r="F68" s="45" t="s">
        <v>122</v>
      </c>
      <c r="G68" s="45" t="s">
        <v>27</v>
      </c>
      <c r="H68" s="45" t="s">
        <v>28</v>
      </c>
      <c r="I68" s="45" t="s">
        <v>29</v>
      </c>
      <c r="J68" s="45">
        <v>1</v>
      </c>
      <c r="K68" s="45" t="s">
        <v>30</v>
      </c>
      <c r="L68" s="45"/>
      <c r="M68" s="45" t="s">
        <v>659</v>
      </c>
      <c r="N68" s="45" t="s">
        <v>89</v>
      </c>
      <c r="O68" s="45" t="s">
        <v>50</v>
      </c>
      <c r="P68" s="45" t="s">
        <v>2183</v>
      </c>
      <c r="Q68" s="45" t="s">
        <v>34</v>
      </c>
      <c r="R68" s="45"/>
    </row>
    <row r="69" ht="36" spans="1:18">
      <c r="A69" s="48"/>
      <c r="B69" s="44" t="s">
        <v>2257</v>
      </c>
      <c r="C69" s="45" t="s">
        <v>2261</v>
      </c>
      <c r="D69" s="133" t="s">
        <v>2262</v>
      </c>
      <c r="E69" s="47" t="s">
        <v>25</v>
      </c>
      <c r="F69" s="45" t="s">
        <v>1231</v>
      </c>
      <c r="G69" s="45" t="s">
        <v>27</v>
      </c>
      <c r="H69" s="45" t="s">
        <v>28</v>
      </c>
      <c r="I69" s="45" t="s">
        <v>29</v>
      </c>
      <c r="J69" s="45">
        <v>1</v>
      </c>
      <c r="K69" s="45" t="s">
        <v>30</v>
      </c>
      <c r="L69" s="45"/>
      <c r="M69" s="49" t="s">
        <v>50</v>
      </c>
      <c r="N69" s="49" t="s">
        <v>50</v>
      </c>
      <c r="O69" s="49" t="s">
        <v>50</v>
      </c>
      <c r="P69" s="49"/>
      <c r="Q69" s="45" t="s">
        <v>34</v>
      </c>
      <c r="R69" s="45"/>
    </row>
    <row r="70" ht="48" spans="1:18">
      <c r="A70" s="48"/>
      <c r="B70" s="44" t="s">
        <v>2263</v>
      </c>
      <c r="C70" s="45" t="s">
        <v>2264</v>
      </c>
      <c r="D70" s="133" t="s">
        <v>2265</v>
      </c>
      <c r="E70" s="47" t="s">
        <v>25</v>
      </c>
      <c r="F70" s="45" t="s">
        <v>2266</v>
      </c>
      <c r="G70" s="45" t="s">
        <v>27</v>
      </c>
      <c r="H70" s="45" t="s">
        <v>28</v>
      </c>
      <c r="I70" s="45" t="s">
        <v>29</v>
      </c>
      <c r="J70" s="45">
        <v>1</v>
      </c>
      <c r="K70" s="45" t="s">
        <v>30</v>
      </c>
      <c r="L70" s="45"/>
      <c r="M70" s="49" t="s">
        <v>50</v>
      </c>
      <c r="N70" s="49" t="s">
        <v>50</v>
      </c>
      <c r="O70" s="49" t="s">
        <v>50</v>
      </c>
      <c r="P70" s="45" t="s">
        <v>298</v>
      </c>
      <c r="Q70" s="45" t="s">
        <v>34</v>
      </c>
      <c r="R70" s="45"/>
    </row>
    <row r="71" ht="48" spans="1:18">
      <c r="A71" s="48"/>
      <c r="B71" s="44" t="s">
        <v>2267</v>
      </c>
      <c r="C71" s="45" t="s">
        <v>2268</v>
      </c>
      <c r="D71" s="133" t="s">
        <v>2269</v>
      </c>
      <c r="E71" s="53" t="s">
        <v>25</v>
      </c>
      <c r="F71" s="45" t="s">
        <v>1992</v>
      </c>
      <c r="G71" s="45" t="s">
        <v>27</v>
      </c>
      <c r="H71" s="45" t="s">
        <v>408</v>
      </c>
      <c r="I71" s="45" t="s">
        <v>29</v>
      </c>
      <c r="J71" s="45">
        <v>1</v>
      </c>
      <c r="K71" s="45" t="s">
        <v>30</v>
      </c>
      <c r="L71" s="45"/>
      <c r="M71" s="49" t="s">
        <v>2270</v>
      </c>
      <c r="N71" s="45" t="s">
        <v>2271</v>
      </c>
      <c r="O71" s="49" t="s">
        <v>50</v>
      </c>
      <c r="P71" s="45" t="s">
        <v>298</v>
      </c>
      <c r="Q71" s="45" t="s">
        <v>34</v>
      </c>
      <c r="R71" s="45"/>
    </row>
    <row r="72" ht="60" spans="1:18">
      <c r="A72" s="48"/>
      <c r="B72" s="44" t="s">
        <v>2267</v>
      </c>
      <c r="C72" s="45" t="s">
        <v>2272</v>
      </c>
      <c r="D72" s="133" t="s">
        <v>2273</v>
      </c>
      <c r="E72" s="47" t="s">
        <v>25</v>
      </c>
      <c r="F72" s="45" t="s">
        <v>2274</v>
      </c>
      <c r="G72" s="45" t="s">
        <v>27</v>
      </c>
      <c r="H72" s="45" t="s">
        <v>28</v>
      </c>
      <c r="I72" s="45" t="s">
        <v>29</v>
      </c>
      <c r="J72" s="45">
        <v>1</v>
      </c>
      <c r="K72" s="45" t="s">
        <v>30</v>
      </c>
      <c r="L72" s="45"/>
      <c r="M72" s="49" t="s">
        <v>2275</v>
      </c>
      <c r="N72" s="49" t="s">
        <v>2276</v>
      </c>
      <c r="O72" s="49" t="s">
        <v>50</v>
      </c>
      <c r="P72" s="45" t="s">
        <v>2183</v>
      </c>
      <c r="Q72" s="45" t="s">
        <v>34</v>
      </c>
      <c r="R72" s="45"/>
    </row>
    <row r="73" ht="24" spans="1:18">
      <c r="A73" s="48"/>
      <c r="B73" s="44" t="s">
        <v>2277</v>
      </c>
      <c r="C73" s="49" t="s">
        <v>2278</v>
      </c>
      <c r="D73" s="133" t="s">
        <v>2279</v>
      </c>
      <c r="E73" s="53" t="s">
        <v>25</v>
      </c>
      <c r="F73" s="45" t="s">
        <v>2280</v>
      </c>
      <c r="G73" s="45" t="s">
        <v>27</v>
      </c>
      <c r="H73" s="45" t="s">
        <v>28</v>
      </c>
      <c r="I73" s="45" t="s">
        <v>29</v>
      </c>
      <c r="J73" s="45">
        <v>1</v>
      </c>
      <c r="K73" s="45" t="s">
        <v>30</v>
      </c>
      <c r="L73" s="45"/>
      <c r="M73" s="45" t="s">
        <v>659</v>
      </c>
      <c r="N73" s="49" t="s">
        <v>89</v>
      </c>
      <c r="O73" s="45" t="s">
        <v>50</v>
      </c>
      <c r="P73" s="45"/>
      <c r="Q73" s="45" t="s">
        <v>34</v>
      </c>
      <c r="R73" s="45"/>
    </row>
    <row r="74" ht="36" spans="1:18">
      <c r="A74" s="48"/>
      <c r="B74" s="44" t="s">
        <v>2277</v>
      </c>
      <c r="C74" s="49" t="s">
        <v>2281</v>
      </c>
      <c r="D74" s="133" t="s">
        <v>2282</v>
      </c>
      <c r="E74" s="45" t="s">
        <v>25</v>
      </c>
      <c r="F74" s="45" t="s">
        <v>1486</v>
      </c>
      <c r="G74" s="45" t="s">
        <v>27</v>
      </c>
      <c r="H74" s="45" t="s">
        <v>525</v>
      </c>
      <c r="I74" s="45" t="s">
        <v>29</v>
      </c>
      <c r="J74" s="45">
        <v>1</v>
      </c>
      <c r="K74" s="45" t="s">
        <v>30</v>
      </c>
      <c r="L74" s="45"/>
      <c r="M74" s="49" t="s">
        <v>50</v>
      </c>
      <c r="N74" s="45" t="s">
        <v>50</v>
      </c>
      <c r="O74" s="49" t="s">
        <v>50</v>
      </c>
      <c r="P74" s="45" t="s">
        <v>298</v>
      </c>
      <c r="Q74" s="45" t="s">
        <v>34</v>
      </c>
      <c r="R74" s="45"/>
    </row>
    <row r="75" ht="48" spans="1:18">
      <c r="A75" s="50"/>
      <c r="B75" s="44" t="s">
        <v>2277</v>
      </c>
      <c r="C75" s="45" t="s">
        <v>2283</v>
      </c>
      <c r="D75" s="133" t="s">
        <v>2284</v>
      </c>
      <c r="E75" s="45" t="s">
        <v>25</v>
      </c>
      <c r="F75" s="45" t="s">
        <v>2285</v>
      </c>
      <c r="G75" s="45" t="s">
        <v>27</v>
      </c>
      <c r="H75" s="45" t="s">
        <v>28</v>
      </c>
      <c r="I75" s="45" t="s">
        <v>29</v>
      </c>
      <c r="J75" s="45">
        <v>1</v>
      </c>
      <c r="K75" s="45" t="s">
        <v>30</v>
      </c>
      <c r="L75" s="45"/>
      <c r="M75" s="49" t="s">
        <v>50</v>
      </c>
      <c r="N75" s="45" t="s">
        <v>50</v>
      </c>
      <c r="O75" s="49" t="s">
        <v>50</v>
      </c>
      <c r="P75" s="45"/>
      <c r="Q75" s="45" t="s">
        <v>34</v>
      </c>
      <c r="R75" s="45"/>
    </row>
    <row r="76" ht="36" spans="1:18">
      <c r="A76" s="43" t="s">
        <v>2011</v>
      </c>
      <c r="B76" s="44" t="s">
        <v>2277</v>
      </c>
      <c r="C76" s="45" t="s">
        <v>2286</v>
      </c>
      <c r="D76" s="133" t="s">
        <v>2287</v>
      </c>
      <c r="E76" s="45" t="s">
        <v>25</v>
      </c>
      <c r="F76" s="45" t="s">
        <v>1268</v>
      </c>
      <c r="G76" s="45" t="s">
        <v>27</v>
      </c>
      <c r="H76" s="45" t="s">
        <v>1269</v>
      </c>
      <c r="I76" s="45" t="s">
        <v>29</v>
      </c>
      <c r="J76" s="45">
        <v>1</v>
      </c>
      <c r="K76" s="45" t="s">
        <v>30</v>
      </c>
      <c r="L76" s="45"/>
      <c r="M76" s="49" t="s">
        <v>50</v>
      </c>
      <c r="N76" s="45" t="s">
        <v>50</v>
      </c>
      <c r="O76" s="49" t="s">
        <v>50</v>
      </c>
      <c r="P76" s="45" t="s">
        <v>298</v>
      </c>
      <c r="Q76" s="45" t="s">
        <v>34</v>
      </c>
      <c r="R76" s="45"/>
    </row>
    <row r="77" ht="24" spans="1:18">
      <c r="A77" s="48"/>
      <c r="B77" s="44" t="s">
        <v>2277</v>
      </c>
      <c r="C77" s="45" t="s">
        <v>2288</v>
      </c>
      <c r="D77" s="133" t="s">
        <v>2289</v>
      </c>
      <c r="E77" s="45" t="s">
        <v>25</v>
      </c>
      <c r="F77" s="45" t="s">
        <v>1333</v>
      </c>
      <c r="G77" s="45" t="s">
        <v>27</v>
      </c>
      <c r="H77" s="45" t="s">
        <v>408</v>
      </c>
      <c r="I77" s="45" t="s">
        <v>29</v>
      </c>
      <c r="J77" s="45">
        <v>1</v>
      </c>
      <c r="K77" s="45" t="s">
        <v>30</v>
      </c>
      <c r="L77" s="45"/>
      <c r="M77" s="49" t="s">
        <v>50</v>
      </c>
      <c r="N77" s="45" t="s">
        <v>50</v>
      </c>
      <c r="O77" s="49" t="s">
        <v>50</v>
      </c>
      <c r="P77" s="45"/>
      <c r="Q77" s="45" t="s">
        <v>34</v>
      </c>
      <c r="R77" s="45"/>
    </row>
    <row r="78" ht="60" spans="1:18">
      <c r="A78" s="48"/>
      <c r="B78" s="60" t="s">
        <v>2290</v>
      </c>
      <c r="C78" s="61" t="s">
        <v>2291</v>
      </c>
      <c r="D78" s="133" t="s">
        <v>2292</v>
      </c>
      <c r="E78" s="62" t="s">
        <v>25</v>
      </c>
      <c r="F78" s="61" t="s">
        <v>2293</v>
      </c>
      <c r="G78" s="61" t="s">
        <v>27</v>
      </c>
      <c r="H78" s="61" t="s">
        <v>408</v>
      </c>
      <c r="I78" s="61" t="s">
        <v>29</v>
      </c>
      <c r="J78" s="61">
        <v>3</v>
      </c>
      <c r="K78" s="45" t="s">
        <v>30</v>
      </c>
      <c r="L78" s="61"/>
      <c r="M78" s="61" t="s">
        <v>2294</v>
      </c>
      <c r="N78" s="61" t="s">
        <v>2294</v>
      </c>
      <c r="O78" s="61" t="s">
        <v>50</v>
      </c>
      <c r="P78" s="61"/>
      <c r="Q78" s="61" t="s">
        <v>34</v>
      </c>
      <c r="R78" s="61" t="s">
        <v>2295</v>
      </c>
    </row>
    <row r="79" ht="96" spans="1:18">
      <c r="A79" s="50"/>
      <c r="B79" s="44" t="s">
        <v>2290</v>
      </c>
      <c r="C79" s="45" t="s">
        <v>2296</v>
      </c>
      <c r="D79" s="133" t="s">
        <v>2297</v>
      </c>
      <c r="E79" s="53" t="s">
        <v>25</v>
      </c>
      <c r="F79" s="45" t="s">
        <v>2298</v>
      </c>
      <c r="G79" s="45" t="s">
        <v>27</v>
      </c>
      <c r="H79" s="45" t="s">
        <v>576</v>
      </c>
      <c r="I79" s="45" t="s">
        <v>29</v>
      </c>
      <c r="J79" s="63">
        <f>SUM(J71:J77)</f>
        <v>7</v>
      </c>
      <c r="K79" s="45" t="s">
        <v>30</v>
      </c>
      <c r="L79" s="45"/>
      <c r="M79" s="45" t="s">
        <v>2299</v>
      </c>
      <c r="N79" s="45" t="s">
        <v>1117</v>
      </c>
      <c r="O79" s="45" t="s">
        <v>50</v>
      </c>
      <c r="P79" s="45"/>
      <c r="Q79" s="45" t="s">
        <v>34</v>
      </c>
      <c r="R79" s="45" t="s">
        <v>2300</v>
      </c>
    </row>
  </sheetData>
  <mergeCells count="24">
    <mergeCell ref="B1:C1"/>
    <mergeCell ref="N1:R1"/>
    <mergeCell ref="A2:R2"/>
    <mergeCell ref="L3:O3"/>
    <mergeCell ref="A3:A4"/>
    <mergeCell ref="A6:A17"/>
    <mergeCell ref="A18:A29"/>
    <mergeCell ref="A30:A41"/>
    <mergeCell ref="A42:A52"/>
    <mergeCell ref="A53:A64"/>
    <mergeCell ref="A65:A75"/>
    <mergeCell ref="A76:A79"/>
    <mergeCell ref="B3:B4"/>
    <mergeCell ref="C3:C4"/>
    <mergeCell ref="D3:D4"/>
    <mergeCell ref="E3:E4"/>
    <mergeCell ref="F3:F4"/>
    <mergeCell ref="G3:G4"/>
    <mergeCell ref="H3:H4"/>
    <mergeCell ref="I3:I4"/>
    <mergeCell ref="J3:J4"/>
    <mergeCell ref="K3:K4"/>
    <mergeCell ref="P3:P4"/>
    <mergeCell ref="R3:R4"/>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72"/>
  <sheetViews>
    <sheetView workbookViewId="0">
      <selection activeCell="J5" sqref="J5"/>
    </sheetView>
  </sheetViews>
  <sheetFormatPr defaultColWidth="9" defaultRowHeight="13.5"/>
  <sheetData>
    <row r="1" ht="14.25" spans="1:18">
      <c r="A1" s="1" t="s">
        <v>0</v>
      </c>
      <c r="B1" s="1"/>
      <c r="C1" s="1"/>
      <c r="D1" s="2"/>
      <c r="E1" s="2"/>
      <c r="F1" s="2"/>
      <c r="G1" s="2"/>
      <c r="H1" s="2"/>
      <c r="I1" s="2"/>
      <c r="J1" s="2"/>
      <c r="K1" s="2"/>
      <c r="L1" s="2"/>
      <c r="M1" s="2"/>
      <c r="N1" s="2"/>
      <c r="O1" s="2"/>
      <c r="P1" s="2"/>
      <c r="Q1" s="2"/>
      <c r="R1" s="2"/>
    </row>
    <row r="2" ht="25.5" spans="1:18">
      <c r="A2" s="3" t="s">
        <v>2301</v>
      </c>
      <c r="B2" s="3"/>
      <c r="C2" s="3"/>
      <c r="D2" s="4"/>
      <c r="E2" s="4"/>
      <c r="F2" s="4"/>
      <c r="G2" s="4"/>
      <c r="H2" s="4"/>
      <c r="I2" s="4"/>
      <c r="J2" s="4"/>
      <c r="K2" s="4"/>
      <c r="L2" s="4"/>
      <c r="M2" s="4"/>
      <c r="N2" s="4"/>
      <c r="O2" s="4"/>
      <c r="P2" s="4"/>
      <c r="Q2" s="4"/>
      <c r="R2" s="4"/>
    </row>
    <row r="3" spans="1:18">
      <c r="A3" s="5" t="s">
        <v>2</v>
      </c>
      <c r="B3" s="5" t="s">
        <v>3</v>
      </c>
      <c r="C3" s="5" t="s">
        <v>4</v>
      </c>
      <c r="D3" s="6" t="s">
        <v>5</v>
      </c>
      <c r="E3" s="7" t="s">
        <v>6</v>
      </c>
      <c r="F3" s="7" t="s">
        <v>7</v>
      </c>
      <c r="G3" s="7" t="s">
        <v>8</v>
      </c>
      <c r="H3" s="8" t="s">
        <v>9</v>
      </c>
      <c r="I3" s="7" t="s">
        <v>10</v>
      </c>
      <c r="J3" s="7" t="s">
        <v>11</v>
      </c>
      <c r="K3" s="7" t="s">
        <v>12</v>
      </c>
      <c r="L3" s="7" t="s">
        <v>13</v>
      </c>
      <c r="M3" s="7"/>
      <c r="N3" s="7"/>
      <c r="O3" s="7"/>
      <c r="P3" s="6" t="s">
        <v>14</v>
      </c>
      <c r="Q3" s="6"/>
      <c r="R3" s="7" t="s">
        <v>15</v>
      </c>
    </row>
    <row r="4" ht="60" spans="1:18">
      <c r="A4" s="5"/>
      <c r="B4" s="5"/>
      <c r="C4" s="5"/>
      <c r="D4" s="9"/>
      <c r="E4" s="7"/>
      <c r="F4" s="7"/>
      <c r="G4" s="7"/>
      <c r="H4" s="10"/>
      <c r="I4" s="7"/>
      <c r="J4" s="7"/>
      <c r="K4" s="7"/>
      <c r="L4" s="7" t="s">
        <v>16</v>
      </c>
      <c r="M4" s="7" t="s">
        <v>17</v>
      </c>
      <c r="N4" s="7" t="s">
        <v>18</v>
      </c>
      <c r="O4" s="7" t="s">
        <v>19</v>
      </c>
      <c r="P4" s="9"/>
      <c r="Q4" s="9" t="s">
        <v>20</v>
      </c>
      <c r="R4" s="7"/>
    </row>
    <row r="5" ht="84" spans="1:18">
      <c r="A5" s="11" t="s">
        <v>2302</v>
      </c>
      <c r="B5" s="22" t="s">
        <v>2303</v>
      </c>
      <c r="C5" s="11" t="s">
        <v>2304</v>
      </c>
      <c r="D5" s="26" t="s">
        <v>2305</v>
      </c>
      <c r="E5" s="19" t="s">
        <v>25</v>
      </c>
      <c r="F5" s="11" t="s">
        <v>2306</v>
      </c>
      <c r="G5" s="11" t="s">
        <v>160</v>
      </c>
      <c r="H5" s="13" t="s">
        <v>28</v>
      </c>
      <c r="I5" s="11"/>
      <c r="J5" s="11">
        <v>1</v>
      </c>
      <c r="K5" s="13" t="s">
        <v>38</v>
      </c>
      <c r="L5" s="11"/>
      <c r="M5" s="11"/>
      <c r="N5" s="11" t="s">
        <v>2307</v>
      </c>
      <c r="O5" s="11" t="s">
        <v>50</v>
      </c>
      <c r="P5" s="11"/>
      <c r="Q5" s="11" t="s">
        <v>34</v>
      </c>
      <c r="R5" s="21"/>
    </row>
    <row r="6" ht="36" spans="1:18">
      <c r="A6" s="11"/>
      <c r="B6" s="27" t="s">
        <v>2308</v>
      </c>
      <c r="C6" s="28" t="s">
        <v>2309</v>
      </c>
      <c r="D6" s="26" t="s">
        <v>2310</v>
      </c>
      <c r="E6" s="19" t="s">
        <v>63</v>
      </c>
      <c r="F6" s="11" t="s">
        <v>2311</v>
      </c>
      <c r="G6" s="11" t="s">
        <v>160</v>
      </c>
      <c r="H6" s="13" t="s">
        <v>408</v>
      </c>
      <c r="I6" s="11"/>
      <c r="J6" s="11">
        <v>1</v>
      </c>
      <c r="K6" s="13" t="s">
        <v>38</v>
      </c>
      <c r="L6" s="11"/>
      <c r="M6" s="11"/>
      <c r="N6" s="11" t="s">
        <v>2312</v>
      </c>
      <c r="O6" s="11" t="s">
        <v>2313</v>
      </c>
      <c r="P6" s="11"/>
      <c r="Q6" s="11" t="s">
        <v>34</v>
      </c>
      <c r="R6" s="13"/>
    </row>
    <row r="7" ht="48" spans="1:18">
      <c r="A7" s="11"/>
      <c r="B7" s="29"/>
      <c r="C7" s="11" t="s">
        <v>2314</v>
      </c>
      <c r="D7" s="26" t="s">
        <v>2315</v>
      </c>
      <c r="E7" s="19" t="s">
        <v>63</v>
      </c>
      <c r="F7" s="11" t="s">
        <v>2316</v>
      </c>
      <c r="G7" s="11" t="s">
        <v>160</v>
      </c>
      <c r="H7" s="13" t="s">
        <v>408</v>
      </c>
      <c r="I7" s="11"/>
      <c r="J7" s="11">
        <v>1</v>
      </c>
      <c r="K7" s="13" t="s">
        <v>38</v>
      </c>
      <c r="L7" s="11"/>
      <c r="M7" s="11"/>
      <c r="N7" s="11" t="s">
        <v>1862</v>
      </c>
      <c r="O7" s="11" t="s">
        <v>416</v>
      </c>
      <c r="P7" s="11"/>
      <c r="Q7" s="11" t="s">
        <v>34</v>
      </c>
      <c r="R7" s="13"/>
    </row>
    <row r="8" ht="120" spans="1:18">
      <c r="A8" s="11"/>
      <c r="B8" s="30" t="s">
        <v>2317</v>
      </c>
      <c r="C8" s="11" t="s">
        <v>2318</v>
      </c>
      <c r="D8" s="26" t="s">
        <v>2319</v>
      </c>
      <c r="E8" s="19" t="s">
        <v>63</v>
      </c>
      <c r="F8" s="11" t="s">
        <v>2320</v>
      </c>
      <c r="G8" s="11" t="s">
        <v>160</v>
      </c>
      <c r="H8" s="13" t="s">
        <v>525</v>
      </c>
      <c r="I8" s="11"/>
      <c r="J8" s="11">
        <v>1</v>
      </c>
      <c r="K8" s="13" t="s">
        <v>38</v>
      </c>
      <c r="L8" s="11"/>
      <c r="M8" s="11"/>
      <c r="N8" s="11" t="s">
        <v>2321</v>
      </c>
      <c r="O8" s="11" t="s">
        <v>2322</v>
      </c>
      <c r="P8" s="11"/>
      <c r="Q8" s="11" t="s">
        <v>34</v>
      </c>
      <c r="R8" s="21"/>
    </row>
    <row r="9" ht="36" spans="1:18">
      <c r="A9" s="11"/>
      <c r="B9" s="30" t="s">
        <v>2323</v>
      </c>
      <c r="C9" s="11" t="s">
        <v>2324</v>
      </c>
      <c r="D9" s="26" t="s">
        <v>2325</v>
      </c>
      <c r="E9" s="19" t="s">
        <v>63</v>
      </c>
      <c r="F9" s="11" t="s">
        <v>2326</v>
      </c>
      <c r="G9" s="11" t="s">
        <v>160</v>
      </c>
      <c r="H9" s="13" t="s">
        <v>370</v>
      </c>
      <c r="I9" s="11"/>
      <c r="J9" s="11">
        <v>1</v>
      </c>
      <c r="K9" s="13" t="s">
        <v>38</v>
      </c>
      <c r="L9" s="11"/>
      <c r="M9" s="11"/>
      <c r="N9" s="11" t="s">
        <v>89</v>
      </c>
      <c r="O9" s="11" t="s">
        <v>341</v>
      </c>
      <c r="P9" s="11"/>
      <c r="Q9" s="11" t="s">
        <v>34</v>
      </c>
      <c r="R9" s="21"/>
    </row>
    <row r="10" ht="48" spans="1:18">
      <c r="A10" s="11"/>
      <c r="B10" s="30" t="s">
        <v>2327</v>
      </c>
      <c r="C10" s="11" t="s">
        <v>2328</v>
      </c>
      <c r="D10" s="26" t="s">
        <v>2329</v>
      </c>
      <c r="E10" s="19" t="s">
        <v>25</v>
      </c>
      <c r="F10" s="11" t="s">
        <v>2330</v>
      </c>
      <c r="G10" s="11" t="s">
        <v>160</v>
      </c>
      <c r="H10" s="13" t="s">
        <v>28</v>
      </c>
      <c r="I10" s="11"/>
      <c r="J10" s="11">
        <v>1</v>
      </c>
      <c r="K10" s="13" t="s">
        <v>38</v>
      </c>
      <c r="L10" s="11"/>
      <c r="M10" s="11"/>
      <c r="N10" s="11" t="s">
        <v>2331</v>
      </c>
      <c r="O10" s="11" t="s">
        <v>50</v>
      </c>
      <c r="P10" s="13" t="s">
        <v>2133</v>
      </c>
      <c r="Q10" s="11" t="s">
        <v>34</v>
      </c>
      <c r="R10" s="11"/>
    </row>
    <row r="11" ht="72" spans="1:18">
      <c r="A11" s="11"/>
      <c r="B11" s="30" t="s">
        <v>2332</v>
      </c>
      <c r="C11" s="13" t="s">
        <v>2332</v>
      </c>
      <c r="D11" s="26" t="s">
        <v>2333</v>
      </c>
      <c r="E11" s="19" t="s">
        <v>25</v>
      </c>
      <c r="F11" s="13" t="s">
        <v>2334</v>
      </c>
      <c r="G11" s="13" t="s">
        <v>160</v>
      </c>
      <c r="H11" s="13" t="s">
        <v>28</v>
      </c>
      <c r="I11" s="13"/>
      <c r="J11" s="11">
        <v>1</v>
      </c>
      <c r="K11" s="13" t="s">
        <v>38</v>
      </c>
      <c r="L11" s="13"/>
      <c r="M11" s="13"/>
      <c r="N11" s="13" t="s">
        <v>2335</v>
      </c>
      <c r="O11" s="13" t="s">
        <v>2335</v>
      </c>
      <c r="P11" s="13"/>
      <c r="Q11" s="11" t="s">
        <v>34</v>
      </c>
      <c r="R11" s="21"/>
    </row>
    <row r="12" ht="36" spans="1:18">
      <c r="A12" s="11"/>
      <c r="B12" s="22" t="s">
        <v>2336</v>
      </c>
      <c r="C12" s="11" t="s">
        <v>2337</v>
      </c>
      <c r="D12" s="26" t="s">
        <v>2338</v>
      </c>
      <c r="E12" s="19" t="s">
        <v>25</v>
      </c>
      <c r="F12" s="11" t="s">
        <v>2339</v>
      </c>
      <c r="G12" s="11" t="s">
        <v>160</v>
      </c>
      <c r="H12" s="13" t="s">
        <v>28</v>
      </c>
      <c r="I12" s="11"/>
      <c r="J12" s="11">
        <v>1</v>
      </c>
      <c r="K12" s="13" t="s">
        <v>30</v>
      </c>
      <c r="L12" s="11"/>
      <c r="M12" s="11" t="s">
        <v>50</v>
      </c>
      <c r="N12" s="11" t="s">
        <v>50</v>
      </c>
      <c r="O12" s="11" t="s">
        <v>50</v>
      </c>
      <c r="P12" s="11"/>
      <c r="Q12" s="11" t="s">
        <v>34</v>
      </c>
      <c r="R12" s="13"/>
    </row>
    <row r="13" ht="60" spans="1:18">
      <c r="A13" s="11"/>
      <c r="B13" s="30" t="s">
        <v>2340</v>
      </c>
      <c r="C13" s="13" t="s">
        <v>2341</v>
      </c>
      <c r="D13" s="26" t="s">
        <v>2342</v>
      </c>
      <c r="E13" s="13" t="s">
        <v>25</v>
      </c>
      <c r="F13" s="13" t="s">
        <v>2343</v>
      </c>
      <c r="G13" s="13" t="s">
        <v>27</v>
      </c>
      <c r="H13" s="13" t="s">
        <v>28</v>
      </c>
      <c r="I13" s="13"/>
      <c r="J13" s="11">
        <v>1</v>
      </c>
      <c r="K13" s="13" t="s">
        <v>38</v>
      </c>
      <c r="L13" s="13"/>
      <c r="M13" s="11"/>
      <c r="N13" s="11" t="s">
        <v>2344</v>
      </c>
      <c r="O13" s="11" t="s">
        <v>2345</v>
      </c>
      <c r="P13" s="13"/>
      <c r="Q13" s="11" t="s">
        <v>34</v>
      </c>
      <c r="R13" s="13"/>
    </row>
    <row r="14" ht="180" spans="1:18">
      <c r="A14" s="11"/>
      <c r="B14" s="31"/>
      <c r="C14" s="13" t="s">
        <v>2346</v>
      </c>
      <c r="D14" s="26" t="s">
        <v>2347</v>
      </c>
      <c r="E14" s="13" t="s">
        <v>25</v>
      </c>
      <c r="F14" s="13" t="s">
        <v>2343</v>
      </c>
      <c r="G14" s="13" t="s">
        <v>27</v>
      </c>
      <c r="H14" s="13" t="s">
        <v>28</v>
      </c>
      <c r="I14" s="13"/>
      <c r="J14" s="11">
        <v>1</v>
      </c>
      <c r="K14" s="13" t="s">
        <v>38</v>
      </c>
      <c r="L14" s="13"/>
      <c r="M14" s="13"/>
      <c r="N14" s="13" t="s">
        <v>2348</v>
      </c>
      <c r="O14" s="11" t="s">
        <v>2345</v>
      </c>
      <c r="P14" s="13"/>
      <c r="Q14" s="11" t="s">
        <v>34</v>
      </c>
      <c r="R14" s="13"/>
    </row>
    <row r="15" ht="60" spans="1:18">
      <c r="A15" s="11"/>
      <c r="B15" s="30" t="s">
        <v>2349</v>
      </c>
      <c r="C15" s="12" t="s">
        <v>2350</v>
      </c>
      <c r="D15" s="26" t="s">
        <v>2351</v>
      </c>
      <c r="E15" s="19" t="s">
        <v>63</v>
      </c>
      <c r="F15" s="13" t="s">
        <v>2352</v>
      </c>
      <c r="G15" s="13" t="s">
        <v>27</v>
      </c>
      <c r="H15" s="13" t="s">
        <v>576</v>
      </c>
      <c r="I15" s="13"/>
      <c r="J15" s="11">
        <v>1</v>
      </c>
      <c r="K15" s="13" t="s">
        <v>38</v>
      </c>
      <c r="L15" s="13"/>
      <c r="M15" s="13"/>
      <c r="N15" s="13" t="s">
        <v>1117</v>
      </c>
      <c r="O15" s="13" t="s">
        <v>916</v>
      </c>
      <c r="P15" s="13" t="s">
        <v>294</v>
      </c>
      <c r="Q15" s="11" t="s">
        <v>34</v>
      </c>
      <c r="R15" s="21"/>
    </row>
    <row r="16" ht="36" spans="1:18">
      <c r="A16" s="11"/>
      <c r="B16" s="27"/>
      <c r="C16" s="12" t="s">
        <v>2353</v>
      </c>
      <c r="D16" s="26" t="s">
        <v>2354</v>
      </c>
      <c r="E16" s="19" t="s">
        <v>25</v>
      </c>
      <c r="F16" s="13" t="s">
        <v>2355</v>
      </c>
      <c r="G16" s="13" t="s">
        <v>27</v>
      </c>
      <c r="H16" s="13" t="s">
        <v>2356</v>
      </c>
      <c r="I16" s="13"/>
      <c r="J16" s="11">
        <v>1</v>
      </c>
      <c r="K16" s="13" t="s">
        <v>30</v>
      </c>
      <c r="L16" s="13"/>
      <c r="M16" s="11" t="s">
        <v>50</v>
      </c>
      <c r="N16" s="11" t="s">
        <v>50</v>
      </c>
      <c r="O16" s="13" t="s">
        <v>50</v>
      </c>
      <c r="P16" s="13"/>
      <c r="Q16" s="11" t="s">
        <v>34</v>
      </c>
      <c r="R16" s="21"/>
    </row>
    <row r="17" ht="96" spans="1:18">
      <c r="A17" s="11"/>
      <c r="B17" s="27"/>
      <c r="C17" s="32" t="s">
        <v>2357</v>
      </c>
      <c r="D17" s="26" t="s">
        <v>2358</v>
      </c>
      <c r="E17" s="19" t="s">
        <v>63</v>
      </c>
      <c r="F17" s="13" t="s">
        <v>2359</v>
      </c>
      <c r="G17" s="13" t="s">
        <v>27</v>
      </c>
      <c r="H17" s="13" t="s">
        <v>576</v>
      </c>
      <c r="I17" s="11"/>
      <c r="J17" s="11">
        <v>1</v>
      </c>
      <c r="K17" s="13" t="s">
        <v>30</v>
      </c>
      <c r="L17" s="13"/>
      <c r="M17" s="13" t="s">
        <v>2360</v>
      </c>
      <c r="N17" s="13" t="s">
        <v>2361</v>
      </c>
      <c r="O17" s="13" t="s">
        <v>916</v>
      </c>
      <c r="P17" s="11" t="s">
        <v>1376</v>
      </c>
      <c r="Q17" s="11" t="s">
        <v>34</v>
      </c>
      <c r="R17" s="13"/>
    </row>
    <row r="18" ht="48" spans="1:18">
      <c r="A18" s="11"/>
      <c r="B18" s="27"/>
      <c r="C18" s="22" t="s">
        <v>2362</v>
      </c>
      <c r="D18" s="26" t="s">
        <v>2363</v>
      </c>
      <c r="E18" s="19" t="s">
        <v>25</v>
      </c>
      <c r="F18" s="11" t="s">
        <v>2364</v>
      </c>
      <c r="G18" s="11" t="s">
        <v>27</v>
      </c>
      <c r="H18" s="13" t="s">
        <v>28</v>
      </c>
      <c r="I18" s="11"/>
      <c r="J18" s="11">
        <v>1</v>
      </c>
      <c r="K18" s="13" t="s">
        <v>30</v>
      </c>
      <c r="L18" s="11"/>
      <c r="M18" s="11" t="s">
        <v>50</v>
      </c>
      <c r="N18" s="11" t="s">
        <v>50</v>
      </c>
      <c r="O18" s="11" t="s">
        <v>50</v>
      </c>
      <c r="P18" s="11" t="s">
        <v>2365</v>
      </c>
      <c r="Q18" s="11" t="s">
        <v>34</v>
      </c>
      <c r="R18" s="13" t="s">
        <v>1644</v>
      </c>
    </row>
    <row r="19" ht="48" spans="1:18">
      <c r="A19" s="11"/>
      <c r="B19" s="27"/>
      <c r="C19" s="22" t="s">
        <v>2366</v>
      </c>
      <c r="D19" s="26" t="s">
        <v>2367</v>
      </c>
      <c r="E19" s="19" t="s">
        <v>25</v>
      </c>
      <c r="F19" s="11" t="s">
        <v>2364</v>
      </c>
      <c r="G19" s="11" t="s">
        <v>27</v>
      </c>
      <c r="H19" s="13" t="s">
        <v>28</v>
      </c>
      <c r="I19" s="11"/>
      <c r="J19" s="11">
        <v>1</v>
      </c>
      <c r="K19" s="13" t="s">
        <v>30</v>
      </c>
      <c r="L19" s="11"/>
      <c r="M19" s="11" t="s">
        <v>50</v>
      </c>
      <c r="N19" s="11" t="s">
        <v>50</v>
      </c>
      <c r="O19" s="11" t="s">
        <v>50</v>
      </c>
      <c r="P19" s="11" t="s">
        <v>2368</v>
      </c>
      <c r="Q19" s="11" t="s">
        <v>34</v>
      </c>
      <c r="R19" s="13"/>
    </row>
    <row r="20" ht="36" spans="1:18">
      <c r="A20" s="11"/>
      <c r="B20" s="27"/>
      <c r="C20" s="22" t="s">
        <v>2369</v>
      </c>
      <c r="D20" s="26" t="s">
        <v>2370</v>
      </c>
      <c r="E20" s="19" t="s">
        <v>25</v>
      </c>
      <c r="F20" s="11" t="s">
        <v>2371</v>
      </c>
      <c r="G20" s="11" t="s">
        <v>27</v>
      </c>
      <c r="H20" s="13" t="s">
        <v>289</v>
      </c>
      <c r="I20" s="11"/>
      <c r="J20" s="11">
        <v>1</v>
      </c>
      <c r="K20" s="13" t="s">
        <v>30</v>
      </c>
      <c r="L20" s="11"/>
      <c r="M20" s="11" t="s">
        <v>50</v>
      </c>
      <c r="N20" s="11" t="s">
        <v>50</v>
      </c>
      <c r="O20" s="11" t="s">
        <v>50</v>
      </c>
      <c r="P20" s="11" t="s">
        <v>1376</v>
      </c>
      <c r="Q20" s="11" t="s">
        <v>34</v>
      </c>
      <c r="R20" s="13"/>
    </row>
    <row r="21" ht="36" spans="1:18">
      <c r="A21" s="11"/>
      <c r="B21" s="27"/>
      <c r="C21" s="22" t="s">
        <v>2372</v>
      </c>
      <c r="D21" s="26" t="s">
        <v>2373</v>
      </c>
      <c r="E21" s="19" t="s">
        <v>25</v>
      </c>
      <c r="F21" s="11" t="s">
        <v>2374</v>
      </c>
      <c r="G21" s="11" t="s">
        <v>27</v>
      </c>
      <c r="H21" s="13" t="s">
        <v>28</v>
      </c>
      <c r="I21" s="11"/>
      <c r="J21" s="11">
        <v>1</v>
      </c>
      <c r="K21" s="13" t="s">
        <v>30</v>
      </c>
      <c r="L21" s="11"/>
      <c r="M21" s="11" t="s">
        <v>50</v>
      </c>
      <c r="N21" s="13" t="s">
        <v>50</v>
      </c>
      <c r="O21" s="13" t="s">
        <v>50</v>
      </c>
      <c r="P21" s="11"/>
      <c r="Q21" s="11" t="s">
        <v>34</v>
      </c>
      <c r="R21" s="11"/>
    </row>
    <row r="22" ht="72" spans="1:18">
      <c r="A22" s="11"/>
      <c r="B22" s="27"/>
      <c r="C22" s="33" t="s">
        <v>2375</v>
      </c>
      <c r="D22" s="26" t="s">
        <v>2376</v>
      </c>
      <c r="E22" s="19" t="s">
        <v>25</v>
      </c>
      <c r="F22" s="13" t="s">
        <v>2377</v>
      </c>
      <c r="G22" s="13" t="s">
        <v>27</v>
      </c>
      <c r="H22" s="13" t="s">
        <v>289</v>
      </c>
      <c r="I22" s="11"/>
      <c r="J22" s="11">
        <v>2</v>
      </c>
      <c r="K22" s="13" t="s">
        <v>30</v>
      </c>
      <c r="L22" s="13"/>
      <c r="M22" s="11" t="s">
        <v>50</v>
      </c>
      <c r="N22" s="13" t="s">
        <v>50</v>
      </c>
      <c r="O22" s="13" t="s">
        <v>50</v>
      </c>
      <c r="P22" s="11" t="s">
        <v>2378</v>
      </c>
      <c r="Q22" s="11" t="s">
        <v>34</v>
      </c>
      <c r="R22" s="13" t="s">
        <v>2379</v>
      </c>
    </row>
    <row r="23" ht="96" spans="1:18">
      <c r="A23" s="11"/>
      <c r="B23" s="27"/>
      <c r="C23" s="22" t="s">
        <v>2380</v>
      </c>
      <c r="D23" s="26" t="s">
        <v>2381</v>
      </c>
      <c r="E23" s="19" t="s">
        <v>63</v>
      </c>
      <c r="F23" s="11" t="s">
        <v>2382</v>
      </c>
      <c r="G23" s="11" t="s">
        <v>27</v>
      </c>
      <c r="H23" s="13" t="s">
        <v>576</v>
      </c>
      <c r="I23" s="11"/>
      <c r="J23" s="11">
        <v>2</v>
      </c>
      <c r="K23" s="13" t="s">
        <v>38</v>
      </c>
      <c r="L23" s="11"/>
      <c r="M23" s="11"/>
      <c r="N23" s="13" t="s">
        <v>2361</v>
      </c>
      <c r="O23" s="13" t="s">
        <v>916</v>
      </c>
      <c r="P23" s="11"/>
      <c r="Q23" s="11" t="s">
        <v>34</v>
      </c>
      <c r="R23" s="13" t="s">
        <v>2383</v>
      </c>
    </row>
    <row r="24" ht="60" spans="1:18">
      <c r="A24" s="11"/>
      <c r="B24" s="27"/>
      <c r="C24" s="22" t="s">
        <v>2384</v>
      </c>
      <c r="D24" s="26" t="s">
        <v>2385</v>
      </c>
      <c r="E24" s="19" t="s">
        <v>25</v>
      </c>
      <c r="F24" s="11" t="s">
        <v>2364</v>
      </c>
      <c r="G24" s="11" t="s">
        <v>27</v>
      </c>
      <c r="H24" s="13" t="s">
        <v>28</v>
      </c>
      <c r="I24" s="11"/>
      <c r="J24" s="11">
        <v>2</v>
      </c>
      <c r="K24" s="13" t="s">
        <v>30</v>
      </c>
      <c r="L24" s="11"/>
      <c r="M24" s="13" t="s">
        <v>50</v>
      </c>
      <c r="N24" s="11" t="s">
        <v>50</v>
      </c>
      <c r="O24" s="11" t="s">
        <v>50</v>
      </c>
      <c r="P24" s="11"/>
      <c r="Q24" s="11" t="s">
        <v>34</v>
      </c>
      <c r="R24" s="13" t="s">
        <v>2386</v>
      </c>
    </row>
    <row r="25" ht="60" spans="1:18">
      <c r="A25" s="11"/>
      <c r="B25" s="27"/>
      <c r="C25" s="22" t="s">
        <v>2384</v>
      </c>
      <c r="D25" s="26" t="s">
        <v>2387</v>
      </c>
      <c r="E25" s="19" t="s">
        <v>25</v>
      </c>
      <c r="F25" s="11" t="s">
        <v>2364</v>
      </c>
      <c r="G25" s="11" t="s">
        <v>27</v>
      </c>
      <c r="H25" s="13" t="s">
        <v>28</v>
      </c>
      <c r="I25" s="11"/>
      <c r="J25" s="11">
        <v>2</v>
      </c>
      <c r="K25" s="13" t="s">
        <v>30</v>
      </c>
      <c r="L25" s="11"/>
      <c r="M25" s="13" t="s">
        <v>50</v>
      </c>
      <c r="N25" s="11" t="s">
        <v>50</v>
      </c>
      <c r="O25" s="11" t="s">
        <v>50</v>
      </c>
      <c r="P25" s="11"/>
      <c r="Q25" s="11" t="s">
        <v>34</v>
      </c>
      <c r="R25" s="13" t="s">
        <v>2388</v>
      </c>
    </row>
    <row r="26" ht="60" spans="1:18">
      <c r="A26" s="11"/>
      <c r="B26" s="27"/>
      <c r="C26" s="32" t="s">
        <v>2389</v>
      </c>
      <c r="D26" s="26" t="s">
        <v>2390</v>
      </c>
      <c r="E26" s="11" t="s">
        <v>25</v>
      </c>
      <c r="F26" s="13" t="s">
        <v>2391</v>
      </c>
      <c r="G26" s="13" t="s">
        <v>27</v>
      </c>
      <c r="H26" s="13" t="s">
        <v>28</v>
      </c>
      <c r="I26" s="11"/>
      <c r="J26" s="11">
        <v>4</v>
      </c>
      <c r="K26" s="13" t="s">
        <v>30</v>
      </c>
      <c r="L26" s="13"/>
      <c r="M26" s="13" t="s">
        <v>659</v>
      </c>
      <c r="N26" s="11" t="s">
        <v>89</v>
      </c>
      <c r="O26" s="11" t="s">
        <v>341</v>
      </c>
      <c r="P26" s="11" t="s">
        <v>1376</v>
      </c>
      <c r="Q26" s="11" t="s">
        <v>34</v>
      </c>
      <c r="R26" s="13" t="s">
        <v>2392</v>
      </c>
    </row>
    <row r="27" ht="72" spans="1:18">
      <c r="A27" s="11"/>
      <c r="B27" s="27"/>
      <c r="C27" s="32" t="s">
        <v>2389</v>
      </c>
      <c r="D27" s="26" t="s">
        <v>2393</v>
      </c>
      <c r="E27" s="19" t="s">
        <v>25</v>
      </c>
      <c r="F27" s="13" t="s">
        <v>2394</v>
      </c>
      <c r="G27" s="13" t="s">
        <v>27</v>
      </c>
      <c r="H27" s="13" t="s">
        <v>28</v>
      </c>
      <c r="I27" s="11"/>
      <c r="J27" s="11">
        <v>4</v>
      </c>
      <c r="K27" s="13" t="s">
        <v>30</v>
      </c>
      <c r="L27" s="11"/>
      <c r="M27" s="13" t="s">
        <v>659</v>
      </c>
      <c r="N27" s="11" t="s">
        <v>89</v>
      </c>
      <c r="O27" s="11" t="s">
        <v>341</v>
      </c>
      <c r="P27" s="13" t="s">
        <v>1376</v>
      </c>
      <c r="Q27" s="11" t="s">
        <v>34</v>
      </c>
      <c r="R27" s="13" t="s">
        <v>2395</v>
      </c>
    </row>
    <row r="28" ht="72" spans="1:18">
      <c r="A28" s="11"/>
      <c r="B28" s="27"/>
      <c r="C28" s="22" t="s">
        <v>2396</v>
      </c>
      <c r="D28" s="26" t="s">
        <v>2397</v>
      </c>
      <c r="E28" s="19" t="s">
        <v>63</v>
      </c>
      <c r="F28" s="11" t="s">
        <v>2398</v>
      </c>
      <c r="G28" s="11" t="s">
        <v>27</v>
      </c>
      <c r="H28" s="13" t="s">
        <v>525</v>
      </c>
      <c r="I28" s="11"/>
      <c r="J28" s="11">
        <v>4</v>
      </c>
      <c r="K28" s="13" t="s">
        <v>30</v>
      </c>
      <c r="L28" s="11"/>
      <c r="M28" s="11" t="s">
        <v>2399</v>
      </c>
      <c r="N28" s="11" t="s">
        <v>547</v>
      </c>
      <c r="O28" s="11" t="s">
        <v>547</v>
      </c>
      <c r="P28" s="11"/>
      <c r="Q28" s="11" t="s">
        <v>34</v>
      </c>
      <c r="R28" s="13" t="s">
        <v>2400</v>
      </c>
    </row>
    <row r="29" ht="48" spans="1:18">
      <c r="A29" s="11"/>
      <c r="B29" s="27"/>
      <c r="C29" s="22" t="s">
        <v>2396</v>
      </c>
      <c r="D29" s="26" t="s">
        <v>2401</v>
      </c>
      <c r="E29" s="19" t="s">
        <v>63</v>
      </c>
      <c r="F29" s="11" t="s">
        <v>2402</v>
      </c>
      <c r="G29" s="11" t="s">
        <v>27</v>
      </c>
      <c r="H29" s="13" t="s">
        <v>28</v>
      </c>
      <c r="I29" s="11"/>
      <c r="J29" s="11">
        <v>3</v>
      </c>
      <c r="K29" s="13" t="s">
        <v>30</v>
      </c>
      <c r="L29" s="11"/>
      <c r="M29" s="11" t="s">
        <v>2399</v>
      </c>
      <c r="N29" s="11" t="s">
        <v>547</v>
      </c>
      <c r="O29" s="11" t="s">
        <v>547</v>
      </c>
      <c r="P29" s="11" t="s">
        <v>1376</v>
      </c>
      <c r="Q29" s="11" t="s">
        <v>34</v>
      </c>
      <c r="R29" s="13" t="s">
        <v>2403</v>
      </c>
    </row>
    <row r="30" ht="36" spans="1:18">
      <c r="A30" s="11"/>
      <c r="B30" s="27"/>
      <c r="C30" s="22" t="s">
        <v>2396</v>
      </c>
      <c r="D30" s="26" t="s">
        <v>2404</v>
      </c>
      <c r="E30" s="19" t="s">
        <v>63</v>
      </c>
      <c r="F30" s="13" t="s">
        <v>2405</v>
      </c>
      <c r="G30" s="13" t="s">
        <v>27</v>
      </c>
      <c r="H30" s="13" t="s">
        <v>525</v>
      </c>
      <c r="I30" s="11"/>
      <c r="J30" s="11">
        <v>2</v>
      </c>
      <c r="K30" s="13" t="s">
        <v>30</v>
      </c>
      <c r="L30" s="11"/>
      <c r="M30" s="11" t="s">
        <v>2399</v>
      </c>
      <c r="N30" s="11" t="s">
        <v>547</v>
      </c>
      <c r="O30" s="11" t="s">
        <v>547</v>
      </c>
      <c r="P30" s="13" t="s">
        <v>1376</v>
      </c>
      <c r="Q30" s="11" t="s">
        <v>34</v>
      </c>
      <c r="R30" s="13" t="s">
        <v>2406</v>
      </c>
    </row>
    <row r="31" ht="72" spans="1:18">
      <c r="A31" s="11"/>
      <c r="B31" s="27"/>
      <c r="C31" s="12" t="s">
        <v>2407</v>
      </c>
      <c r="D31" s="26" t="s">
        <v>2408</v>
      </c>
      <c r="E31" s="19" t="s">
        <v>63</v>
      </c>
      <c r="F31" s="13" t="s">
        <v>2409</v>
      </c>
      <c r="G31" s="13" t="s">
        <v>27</v>
      </c>
      <c r="H31" s="13" t="s">
        <v>408</v>
      </c>
      <c r="I31" s="11"/>
      <c r="J31" s="11">
        <v>4</v>
      </c>
      <c r="K31" s="13" t="s">
        <v>30</v>
      </c>
      <c r="L31" s="11"/>
      <c r="M31" s="11" t="s">
        <v>425</v>
      </c>
      <c r="N31" s="13" t="s">
        <v>2410</v>
      </c>
      <c r="O31" s="13" t="s">
        <v>2411</v>
      </c>
      <c r="P31" s="13"/>
      <c r="Q31" s="11" t="s">
        <v>34</v>
      </c>
      <c r="R31" s="13" t="s">
        <v>2412</v>
      </c>
    </row>
    <row r="32" ht="72" spans="1:18">
      <c r="A32" s="11"/>
      <c r="B32" s="27"/>
      <c r="C32" s="22" t="s">
        <v>2413</v>
      </c>
      <c r="D32" s="26" t="s">
        <v>2414</v>
      </c>
      <c r="E32" s="19" t="s">
        <v>63</v>
      </c>
      <c r="F32" s="11" t="s">
        <v>2415</v>
      </c>
      <c r="G32" s="11" t="s">
        <v>27</v>
      </c>
      <c r="H32" s="11" t="s">
        <v>370</v>
      </c>
      <c r="I32" s="11"/>
      <c r="J32" s="11">
        <v>2</v>
      </c>
      <c r="K32" s="13" t="s">
        <v>30</v>
      </c>
      <c r="L32" s="11"/>
      <c r="M32" s="11" t="s">
        <v>2416</v>
      </c>
      <c r="N32" s="11" t="s">
        <v>372</v>
      </c>
      <c r="O32" s="11" t="s">
        <v>2417</v>
      </c>
      <c r="P32" s="11" t="s">
        <v>1376</v>
      </c>
      <c r="Q32" s="11" t="s">
        <v>34</v>
      </c>
      <c r="R32" s="13" t="s">
        <v>2418</v>
      </c>
    </row>
    <row r="33" ht="72" spans="1:18">
      <c r="A33" s="11"/>
      <c r="B33" s="27"/>
      <c r="C33" s="22" t="s">
        <v>2413</v>
      </c>
      <c r="D33" s="26" t="s">
        <v>2419</v>
      </c>
      <c r="E33" s="19" t="s">
        <v>63</v>
      </c>
      <c r="F33" s="13" t="s">
        <v>2420</v>
      </c>
      <c r="G33" s="13" t="s">
        <v>27</v>
      </c>
      <c r="H33" s="13" t="s">
        <v>370</v>
      </c>
      <c r="I33" s="13" t="s">
        <v>290</v>
      </c>
      <c r="J33" s="11">
        <v>4</v>
      </c>
      <c r="K33" s="13" t="s">
        <v>30</v>
      </c>
      <c r="L33" s="13"/>
      <c r="M33" s="13" t="s">
        <v>2421</v>
      </c>
      <c r="N33" s="13" t="s">
        <v>372</v>
      </c>
      <c r="O33" s="13" t="s">
        <v>2417</v>
      </c>
      <c r="P33" s="13"/>
      <c r="Q33" s="11" t="s">
        <v>34</v>
      </c>
      <c r="R33" s="13" t="s">
        <v>2422</v>
      </c>
    </row>
    <row r="34" ht="108" spans="1:18">
      <c r="A34" s="11"/>
      <c r="B34" s="27"/>
      <c r="C34" s="22" t="s">
        <v>2423</v>
      </c>
      <c r="D34" s="26" t="s">
        <v>2424</v>
      </c>
      <c r="E34" s="19" t="s">
        <v>25</v>
      </c>
      <c r="F34" s="11" t="s">
        <v>2425</v>
      </c>
      <c r="G34" s="11" t="s">
        <v>27</v>
      </c>
      <c r="H34" s="13" t="s">
        <v>127</v>
      </c>
      <c r="I34" s="11"/>
      <c r="J34" s="11">
        <v>1</v>
      </c>
      <c r="K34" s="13" t="s">
        <v>2426</v>
      </c>
      <c r="L34" s="11" t="s">
        <v>50</v>
      </c>
      <c r="M34" s="11" t="s">
        <v>50</v>
      </c>
      <c r="N34" s="11" t="s">
        <v>50</v>
      </c>
      <c r="O34" s="11" t="s">
        <v>50</v>
      </c>
      <c r="P34" s="11" t="s">
        <v>2427</v>
      </c>
      <c r="Q34" s="11" t="s">
        <v>34</v>
      </c>
      <c r="R34" s="21"/>
    </row>
    <row r="35" ht="108" spans="1:18">
      <c r="A35" s="11"/>
      <c r="B35" s="27"/>
      <c r="C35" s="22" t="s">
        <v>2428</v>
      </c>
      <c r="D35" s="26" t="s">
        <v>2429</v>
      </c>
      <c r="E35" s="19" t="s">
        <v>25</v>
      </c>
      <c r="F35" s="11" t="s">
        <v>2430</v>
      </c>
      <c r="G35" s="11" t="s">
        <v>27</v>
      </c>
      <c r="H35" s="13" t="s">
        <v>28</v>
      </c>
      <c r="I35" s="11"/>
      <c r="J35" s="11">
        <v>1</v>
      </c>
      <c r="K35" s="13" t="s">
        <v>30</v>
      </c>
      <c r="L35" s="11"/>
      <c r="M35" s="11" t="s">
        <v>50</v>
      </c>
      <c r="N35" s="11" t="s">
        <v>50</v>
      </c>
      <c r="O35" s="11" t="s">
        <v>50</v>
      </c>
      <c r="P35" s="24" t="s">
        <v>504</v>
      </c>
      <c r="Q35" s="11" t="s">
        <v>34</v>
      </c>
      <c r="R35" s="13"/>
    </row>
    <row r="36" ht="72" spans="1:18">
      <c r="A36" s="11"/>
      <c r="B36" s="27"/>
      <c r="C36" s="12" t="s">
        <v>2431</v>
      </c>
      <c r="D36" s="26" t="s">
        <v>2432</v>
      </c>
      <c r="E36" s="19" t="s">
        <v>25</v>
      </c>
      <c r="F36" s="13" t="s">
        <v>2433</v>
      </c>
      <c r="G36" s="13" t="s">
        <v>27</v>
      </c>
      <c r="H36" s="13" t="s">
        <v>28</v>
      </c>
      <c r="I36" s="13"/>
      <c r="J36" s="11">
        <v>2</v>
      </c>
      <c r="K36" s="13" t="s">
        <v>30</v>
      </c>
      <c r="L36" s="13"/>
      <c r="M36" s="11" t="s">
        <v>50</v>
      </c>
      <c r="N36" s="11" t="s">
        <v>50</v>
      </c>
      <c r="O36" s="11" t="s">
        <v>50</v>
      </c>
      <c r="P36" s="13"/>
      <c r="Q36" s="11" t="s">
        <v>34</v>
      </c>
      <c r="R36" s="13" t="s">
        <v>2434</v>
      </c>
    </row>
    <row r="37" ht="84" spans="1:18">
      <c r="A37" s="11"/>
      <c r="B37" s="27"/>
      <c r="C37" s="22" t="s">
        <v>2435</v>
      </c>
      <c r="D37" s="26" t="s">
        <v>2436</v>
      </c>
      <c r="E37" s="19" t="s">
        <v>25</v>
      </c>
      <c r="F37" s="11" t="s">
        <v>2437</v>
      </c>
      <c r="G37" s="11" t="s">
        <v>27</v>
      </c>
      <c r="H37" s="13" t="s">
        <v>28</v>
      </c>
      <c r="I37" s="11"/>
      <c r="J37" s="11">
        <v>5</v>
      </c>
      <c r="K37" s="13" t="s">
        <v>30</v>
      </c>
      <c r="L37" s="11"/>
      <c r="M37" s="11" t="s">
        <v>50</v>
      </c>
      <c r="N37" s="11" t="s">
        <v>50</v>
      </c>
      <c r="O37" s="11" t="s">
        <v>50</v>
      </c>
      <c r="P37" s="11"/>
      <c r="Q37" s="11" t="s">
        <v>34</v>
      </c>
      <c r="R37" s="13" t="s">
        <v>2438</v>
      </c>
    </row>
    <row r="38" ht="24" spans="1:18">
      <c r="A38" s="11"/>
      <c r="B38" s="22" t="s">
        <v>2439</v>
      </c>
      <c r="C38" s="11" t="s">
        <v>2440</v>
      </c>
      <c r="D38" s="26" t="s">
        <v>2441</v>
      </c>
      <c r="E38" s="19" t="s">
        <v>25</v>
      </c>
      <c r="F38" s="11" t="s">
        <v>2442</v>
      </c>
      <c r="G38" s="11" t="s">
        <v>160</v>
      </c>
      <c r="H38" s="13" t="s">
        <v>161</v>
      </c>
      <c r="I38" s="11"/>
      <c r="J38" s="11">
        <v>1</v>
      </c>
      <c r="K38" s="13" t="s">
        <v>38</v>
      </c>
      <c r="L38" s="11"/>
      <c r="M38" s="11"/>
      <c r="N38" s="11" t="s">
        <v>89</v>
      </c>
      <c r="O38" s="11" t="s">
        <v>341</v>
      </c>
      <c r="P38" s="11"/>
      <c r="Q38" s="11" t="s">
        <v>34</v>
      </c>
      <c r="R38" s="21"/>
    </row>
    <row r="39" ht="36" spans="1:18">
      <c r="A39" s="11"/>
      <c r="B39" s="22"/>
      <c r="C39" s="11" t="s">
        <v>2440</v>
      </c>
      <c r="D39" s="26" t="s">
        <v>2443</v>
      </c>
      <c r="E39" s="19" t="s">
        <v>63</v>
      </c>
      <c r="F39" s="11" t="s">
        <v>2444</v>
      </c>
      <c r="G39" s="11" t="s">
        <v>160</v>
      </c>
      <c r="H39" s="13" t="s">
        <v>161</v>
      </c>
      <c r="I39" s="11"/>
      <c r="J39" s="11">
        <v>1</v>
      </c>
      <c r="K39" s="13" t="s">
        <v>165</v>
      </c>
      <c r="L39" s="11"/>
      <c r="M39" s="11"/>
      <c r="N39" s="11" t="s">
        <v>1395</v>
      </c>
      <c r="O39" s="11" t="s">
        <v>2445</v>
      </c>
      <c r="P39" s="11" t="s">
        <v>1402</v>
      </c>
      <c r="Q39" s="11" t="s">
        <v>173</v>
      </c>
      <c r="R39" s="11" t="s">
        <v>1644</v>
      </c>
    </row>
    <row r="40" ht="60" spans="1:18">
      <c r="A40" s="11"/>
      <c r="B40" s="22"/>
      <c r="C40" s="11" t="s">
        <v>2440</v>
      </c>
      <c r="D40" s="26" t="s">
        <v>2446</v>
      </c>
      <c r="E40" s="19" t="s">
        <v>63</v>
      </c>
      <c r="F40" s="11" t="s">
        <v>2447</v>
      </c>
      <c r="G40" s="11" t="s">
        <v>160</v>
      </c>
      <c r="H40" s="13" t="s">
        <v>161</v>
      </c>
      <c r="I40" s="11"/>
      <c r="J40" s="11">
        <v>1</v>
      </c>
      <c r="K40" s="13" t="s">
        <v>165</v>
      </c>
      <c r="L40" s="11"/>
      <c r="M40" s="11"/>
      <c r="N40" s="11" t="s">
        <v>2448</v>
      </c>
      <c r="O40" s="11" t="s">
        <v>2449</v>
      </c>
      <c r="P40" s="11" t="s">
        <v>1402</v>
      </c>
      <c r="Q40" s="11" t="s">
        <v>173</v>
      </c>
      <c r="R40" s="11"/>
    </row>
    <row r="41" ht="48" spans="1:18">
      <c r="A41" s="11"/>
      <c r="B41" s="22"/>
      <c r="C41" s="11" t="s">
        <v>2450</v>
      </c>
      <c r="D41" s="26" t="s">
        <v>2451</v>
      </c>
      <c r="E41" s="19" t="s">
        <v>63</v>
      </c>
      <c r="F41" s="11" t="s">
        <v>2452</v>
      </c>
      <c r="G41" s="11" t="s">
        <v>160</v>
      </c>
      <c r="H41" s="13" t="s">
        <v>161</v>
      </c>
      <c r="I41" s="11"/>
      <c r="J41" s="11">
        <v>1</v>
      </c>
      <c r="K41" s="13" t="s">
        <v>165</v>
      </c>
      <c r="L41" s="11"/>
      <c r="M41" s="11"/>
      <c r="N41" s="11" t="s">
        <v>1395</v>
      </c>
      <c r="O41" s="11" t="s">
        <v>1395</v>
      </c>
      <c r="P41" s="13" t="s">
        <v>2453</v>
      </c>
      <c r="Q41" s="11" t="s">
        <v>173</v>
      </c>
      <c r="R41" s="13"/>
    </row>
    <row r="42" ht="48" spans="1:18">
      <c r="A42" s="11"/>
      <c r="B42" s="22"/>
      <c r="C42" s="11" t="s">
        <v>2450</v>
      </c>
      <c r="D42" s="26" t="s">
        <v>2454</v>
      </c>
      <c r="E42" s="19" t="s">
        <v>63</v>
      </c>
      <c r="F42" s="11" t="s">
        <v>2455</v>
      </c>
      <c r="G42" s="11" t="s">
        <v>160</v>
      </c>
      <c r="H42" s="13" t="s">
        <v>161</v>
      </c>
      <c r="I42" s="11"/>
      <c r="J42" s="11">
        <v>1</v>
      </c>
      <c r="K42" s="13" t="s">
        <v>165</v>
      </c>
      <c r="L42" s="11"/>
      <c r="M42" s="11"/>
      <c r="N42" s="11" t="s">
        <v>653</v>
      </c>
      <c r="O42" s="11" t="s">
        <v>653</v>
      </c>
      <c r="P42" s="13" t="s">
        <v>2453</v>
      </c>
      <c r="Q42" s="11" t="s">
        <v>173</v>
      </c>
      <c r="R42" s="13"/>
    </row>
    <row r="43" ht="84" spans="1:18">
      <c r="A43" s="11"/>
      <c r="B43" s="22"/>
      <c r="C43" s="11" t="s">
        <v>2450</v>
      </c>
      <c r="D43" s="26" t="s">
        <v>2456</v>
      </c>
      <c r="E43" s="19" t="s">
        <v>63</v>
      </c>
      <c r="F43" s="11" t="s">
        <v>2457</v>
      </c>
      <c r="G43" s="11" t="s">
        <v>160</v>
      </c>
      <c r="H43" s="13" t="s">
        <v>161</v>
      </c>
      <c r="I43" s="11"/>
      <c r="J43" s="11">
        <v>1</v>
      </c>
      <c r="K43" s="13" t="s">
        <v>165</v>
      </c>
      <c r="L43" s="11"/>
      <c r="M43" s="11"/>
      <c r="N43" s="11" t="s">
        <v>2458</v>
      </c>
      <c r="O43" s="11" t="s">
        <v>45</v>
      </c>
      <c r="P43" s="13" t="s">
        <v>2453</v>
      </c>
      <c r="Q43" s="11" t="s">
        <v>173</v>
      </c>
      <c r="R43" s="13"/>
    </row>
    <row r="44" ht="72" spans="1:18">
      <c r="A44" s="11"/>
      <c r="B44" s="22"/>
      <c r="C44" s="13" t="s">
        <v>2459</v>
      </c>
      <c r="D44" s="26" t="s">
        <v>2460</v>
      </c>
      <c r="E44" s="19" t="s">
        <v>63</v>
      </c>
      <c r="F44" s="13" t="s">
        <v>2461</v>
      </c>
      <c r="G44" s="13" t="s">
        <v>27</v>
      </c>
      <c r="H44" s="13" t="s">
        <v>161</v>
      </c>
      <c r="I44" s="13"/>
      <c r="J44" s="13">
        <v>1</v>
      </c>
      <c r="K44" s="13" t="s">
        <v>165</v>
      </c>
      <c r="L44" s="13"/>
      <c r="M44" s="13"/>
      <c r="N44" s="11" t="s">
        <v>1405</v>
      </c>
      <c r="O44" s="13" t="s">
        <v>1405</v>
      </c>
      <c r="P44" s="11" t="s">
        <v>2462</v>
      </c>
      <c r="Q44" s="11" t="s">
        <v>173</v>
      </c>
      <c r="R44" s="13"/>
    </row>
    <row r="45" ht="60" spans="1:18">
      <c r="A45" s="11"/>
      <c r="B45" s="22"/>
      <c r="C45" s="11" t="s">
        <v>2463</v>
      </c>
      <c r="D45" s="26" t="s">
        <v>2464</v>
      </c>
      <c r="E45" s="19" t="s">
        <v>63</v>
      </c>
      <c r="F45" s="11" t="s">
        <v>2465</v>
      </c>
      <c r="G45" s="11" t="s">
        <v>160</v>
      </c>
      <c r="H45" s="13" t="s">
        <v>161</v>
      </c>
      <c r="I45" s="11"/>
      <c r="J45" s="11">
        <v>1</v>
      </c>
      <c r="K45" s="13" t="s">
        <v>30</v>
      </c>
      <c r="L45" s="11"/>
      <c r="M45" s="11" t="s">
        <v>2466</v>
      </c>
      <c r="N45" s="11" t="s">
        <v>2467</v>
      </c>
      <c r="O45" s="11" t="s">
        <v>2468</v>
      </c>
      <c r="P45" s="38" t="s">
        <v>2469</v>
      </c>
      <c r="Q45" s="11" t="s">
        <v>34</v>
      </c>
      <c r="R45" s="11"/>
    </row>
    <row r="46" ht="36" spans="1:18">
      <c r="A46" s="11"/>
      <c r="B46" s="22"/>
      <c r="C46" s="11" t="s">
        <v>2463</v>
      </c>
      <c r="D46" s="26" t="s">
        <v>2470</v>
      </c>
      <c r="E46" s="19" t="s">
        <v>63</v>
      </c>
      <c r="F46" s="11" t="s">
        <v>2471</v>
      </c>
      <c r="G46" s="11" t="s">
        <v>160</v>
      </c>
      <c r="H46" s="13" t="s">
        <v>161</v>
      </c>
      <c r="I46" s="11"/>
      <c r="J46" s="11">
        <v>1</v>
      </c>
      <c r="K46" s="13" t="s">
        <v>165</v>
      </c>
      <c r="L46" s="11"/>
      <c r="M46" s="11"/>
      <c r="N46" s="11" t="s">
        <v>2472</v>
      </c>
      <c r="O46" s="11" t="s">
        <v>50</v>
      </c>
      <c r="P46" s="11"/>
      <c r="Q46" s="11" t="s">
        <v>34</v>
      </c>
      <c r="R46" s="13" t="s">
        <v>1644</v>
      </c>
    </row>
    <row r="47" ht="24" spans="1:18">
      <c r="A47" s="11"/>
      <c r="B47" s="22"/>
      <c r="C47" s="11" t="s">
        <v>2463</v>
      </c>
      <c r="D47" s="26" t="s">
        <v>2473</v>
      </c>
      <c r="E47" s="19" t="s">
        <v>63</v>
      </c>
      <c r="F47" s="11" t="s">
        <v>2474</v>
      </c>
      <c r="G47" s="11" t="s">
        <v>160</v>
      </c>
      <c r="H47" s="13" t="s">
        <v>161</v>
      </c>
      <c r="I47" s="11"/>
      <c r="J47" s="11">
        <v>1</v>
      </c>
      <c r="K47" s="13" t="s">
        <v>38</v>
      </c>
      <c r="L47" s="11"/>
      <c r="M47" s="11"/>
      <c r="N47" s="11" t="s">
        <v>89</v>
      </c>
      <c r="O47" s="11" t="s">
        <v>341</v>
      </c>
      <c r="P47" s="11"/>
      <c r="Q47" s="11" t="s">
        <v>34</v>
      </c>
      <c r="R47" s="13"/>
    </row>
    <row r="48" ht="24" spans="1:18">
      <c r="A48" s="11"/>
      <c r="B48" s="22" t="s">
        <v>2475</v>
      </c>
      <c r="C48" s="11" t="s">
        <v>2476</v>
      </c>
      <c r="D48" s="26" t="s">
        <v>2477</v>
      </c>
      <c r="E48" s="19" t="s">
        <v>63</v>
      </c>
      <c r="F48" s="11" t="s">
        <v>1911</v>
      </c>
      <c r="G48" s="11" t="s">
        <v>160</v>
      </c>
      <c r="H48" s="13" t="s">
        <v>127</v>
      </c>
      <c r="I48" s="11" t="s">
        <v>29</v>
      </c>
      <c r="J48" s="11">
        <v>1</v>
      </c>
      <c r="K48" s="13" t="s">
        <v>165</v>
      </c>
      <c r="L48" s="11"/>
      <c r="M48" s="11"/>
      <c r="N48" s="11" t="s">
        <v>1140</v>
      </c>
      <c r="O48" s="11" t="s">
        <v>1140</v>
      </c>
      <c r="P48" s="11"/>
      <c r="Q48" s="11" t="s">
        <v>131</v>
      </c>
      <c r="R48" s="13" t="s">
        <v>1644</v>
      </c>
    </row>
    <row r="49" ht="48" spans="1:18">
      <c r="A49" s="11"/>
      <c r="B49" s="22"/>
      <c r="C49" s="11"/>
      <c r="D49" s="26" t="s">
        <v>2478</v>
      </c>
      <c r="E49" s="19" t="s">
        <v>63</v>
      </c>
      <c r="F49" s="11" t="s">
        <v>2479</v>
      </c>
      <c r="G49" s="11" t="s">
        <v>160</v>
      </c>
      <c r="H49" s="13" t="s">
        <v>127</v>
      </c>
      <c r="I49" s="11" t="s">
        <v>29</v>
      </c>
      <c r="J49" s="11">
        <v>1</v>
      </c>
      <c r="K49" s="13" t="s">
        <v>165</v>
      </c>
      <c r="L49" s="11"/>
      <c r="M49" s="11"/>
      <c r="N49" s="11" t="s">
        <v>135</v>
      </c>
      <c r="O49" s="11" t="s">
        <v>136</v>
      </c>
      <c r="P49" s="11"/>
      <c r="Q49" s="11" t="s">
        <v>131</v>
      </c>
      <c r="R49" s="13" t="s">
        <v>1644</v>
      </c>
    </row>
    <row r="50" ht="48" spans="1:18">
      <c r="A50" s="11"/>
      <c r="B50" s="22"/>
      <c r="C50" s="11"/>
      <c r="D50" s="26" t="s">
        <v>2480</v>
      </c>
      <c r="E50" s="19" t="s">
        <v>63</v>
      </c>
      <c r="F50" s="11" t="s">
        <v>2481</v>
      </c>
      <c r="G50" s="11" t="s">
        <v>160</v>
      </c>
      <c r="H50" s="13" t="s">
        <v>127</v>
      </c>
      <c r="I50" s="11" t="s">
        <v>29</v>
      </c>
      <c r="J50" s="11">
        <v>2</v>
      </c>
      <c r="K50" s="13" t="s">
        <v>165</v>
      </c>
      <c r="L50" s="11"/>
      <c r="M50" s="11"/>
      <c r="N50" s="11" t="s">
        <v>877</v>
      </c>
      <c r="O50" s="11" t="s">
        <v>2482</v>
      </c>
      <c r="P50" s="11"/>
      <c r="Q50" s="11" t="s">
        <v>131</v>
      </c>
      <c r="R50" s="13"/>
    </row>
    <row r="51" ht="72" spans="1:18">
      <c r="A51" s="11"/>
      <c r="B51" s="22"/>
      <c r="C51" s="11"/>
      <c r="D51" s="26" t="s">
        <v>2483</v>
      </c>
      <c r="E51" s="19" t="s">
        <v>63</v>
      </c>
      <c r="F51" s="11" t="s">
        <v>2484</v>
      </c>
      <c r="G51" s="11" t="s">
        <v>160</v>
      </c>
      <c r="H51" s="13" t="s">
        <v>127</v>
      </c>
      <c r="I51" s="11" t="s">
        <v>29</v>
      </c>
      <c r="J51" s="11">
        <v>2</v>
      </c>
      <c r="K51" s="13" t="s">
        <v>165</v>
      </c>
      <c r="L51" s="11"/>
      <c r="M51" s="11"/>
      <c r="N51" s="11" t="s">
        <v>877</v>
      </c>
      <c r="O51" s="11" t="s">
        <v>2485</v>
      </c>
      <c r="P51" s="11" t="s">
        <v>2486</v>
      </c>
      <c r="Q51" s="11" t="s">
        <v>131</v>
      </c>
      <c r="R51" s="13"/>
    </row>
    <row r="52" ht="48" spans="1:18">
      <c r="A52" s="11"/>
      <c r="B52" s="22"/>
      <c r="C52" s="11" t="s">
        <v>2487</v>
      </c>
      <c r="D52" s="26" t="s">
        <v>2488</v>
      </c>
      <c r="E52" s="19" t="s">
        <v>63</v>
      </c>
      <c r="F52" s="11" t="s">
        <v>2489</v>
      </c>
      <c r="G52" s="11" t="s">
        <v>160</v>
      </c>
      <c r="H52" s="13" t="s">
        <v>127</v>
      </c>
      <c r="I52" s="11" t="s">
        <v>29</v>
      </c>
      <c r="J52" s="11">
        <v>1</v>
      </c>
      <c r="K52" s="13" t="s">
        <v>165</v>
      </c>
      <c r="L52" s="11"/>
      <c r="M52" s="11"/>
      <c r="N52" s="11" t="s">
        <v>2490</v>
      </c>
      <c r="O52" s="11" t="s">
        <v>2491</v>
      </c>
      <c r="P52" s="11"/>
      <c r="Q52" s="11" t="s">
        <v>131</v>
      </c>
      <c r="R52" s="13" t="s">
        <v>1644</v>
      </c>
    </row>
    <row r="53" ht="24" spans="1:18">
      <c r="A53" s="11"/>
      <c r="B53" s="22"/>
      <c r="C53" s="11"/>
      <c r="D53" s="26" t="s">
        <v>2492</v>
      </c>
      <c r="E53" s="19" t="s">
        <v>63</v>
      </c>
      <c r="F53" s="11" t="s">
        <v>2493</v>
      </c>
      <c r="G53" s="11" t="s">
        <v>160</v>
      </c>
      <c r="H53" s="13" t="s">
        <v>127</v>
      </c>
      <c r="I53" s="11" t="s">
        <v>29</v>
      </c>
      <c r="J53" s="11">
        <v>1</v>
      </c>
      <c r="K53" s="13" t="s">
        <v>165</v>
      </c>
      <c r="L53" s="11"/>
      <c r="M53" s="11"/>
      <c r="N53" s="11" t="s">
        <v>1140</v>
      </c>
      <c r="O53" s="11" t="s">
        <v>1140</v>
      </c>
      <c r="P53" s="11"/>
      <c r="Q53" s="11" t="s">
        <v>131</v>
      </c>
      <c r="R53" s="13" t="s">
        <v>1644</v>
      </c>
    </row>
    <row r="54" ht="24" spans="1:18">
      <c r="A54" s="11"/>
      <c r="B54" s="22"/>
      <c r="C54" s="11"/>
      <c r="D54" s="26" t="s">
        <v>2494</v>
      </c>
      <c r="E54" s="19" t="s">
        <v>63</v>
      </c>
      <c r="F54" s="11" t="s">
        <v>1362</v>
      </c>
      <c r="G54" s="11" t="s">
        <v>160</v>
      </c>
      <c r="H54" s="13" t="s">
        <v>127</v>
      </c>
      <c r="I54" s="11" t="s">
        <v>29</v>
      </c>
      <c r="J54" s="11">
        <v>1</v>
      </c>
      <c r="K54" s="13" t="s">
        <v>165</v>
      </c>
      <c r="L54" s="11"/>
      <c r="M54" s="11"/>
      <c r="N54" s="11" t="s">
        <v>877</v>
      </c>
      <c r="O54" s="11" t="s">
        <v>148</v>
      </c>
      <c r="P54" s="11"/>
      <c r="Q54" s="11" t="s">
        <v>131</v>
      </c>
      <c r="R54" s="13" t="s">
        <v>1644</v>
      </c>
    </row>
    <row r="55" ht="48" spans="1:18">
      <c r="A55" s="11"/>
      <c r="B55" s="22"/>
      <c r="C55" s="11"/>
      <c r="D55" s="26" t="s">
        <v>2495</v>
      </c>
      <c r="E55" s="19" t="s">
        <v>63</v>
      </c>
      <c r="F55" s="11" t="s">
        <v>2496</v>
      </c>
      <c r="G55" s="11" t="s">
        <v>160</v>
      </c>
      <c r="H55" s="13" t="s">
        <v>127</v>
      </c>
      <c r="I55" s="11" t="s">
        <v>29</v>
      </c>
      <c r="J55" s="11">
        <v>1</v>
      </c>
      <c r="K55" s="13" t="s">
        <v>165</v>
      </c>
      <c r="L55" s="11"/>
      <c r="M55" s="11"/>
      <c r="N55" s="11" t="s">
        <v>2102</v>
      </c>
      <c r="O55" s="11" t="s">
        <v>2497</v>
      </c>
      <c r="P55" s="11"/>
      <c r="Q55" s="11" t="s">
        <v>131</v>
      </c>
      <c r="R55" s="13" t="s">
        <v>1644</v>
      </c>
    </row>
    <row r="56" ht="72" spans="1:18">
      <c r="A56" s="11"/>
      <c r="B56" s="22"/>
      <c r="C56" s="11" t="s">
        <v>2498</v>
      </c>
      <c r="D56" s="26" t="s">
        <v>2499</v>
      </c>
      <c r="E56" s="19" t="s">
        <v>63</v>
      </c>
      <c r="F56" s="34" t="s">
        <v>2500</v>
      </c>
      <c r="G56" s="11" t="s">
        <v>160</v>
      </c>
      <c r="H56" s="35" t="s">
        <v>127</v>
      </c>
      <c r="I56" s="11" t="s">
        <v>29</v>
      </c>
      <c r="J56" s="13">
        <v>1</v>
      </c>
      <c r="K56" s="13" t="s">
        <v>30</v>
      </c>
      <c r="L56" s="34"/>
      <c r="M56" s="39" t="s">
        <v>877</v>
      </c>
      <c r="N56" s="39" t="s">
        <v>2501</v>
      </c>
      <c r="O56" s="11" t="s">
        <v>2502</v>
      </c>
      <c r="P56" s="34" t="s">
        <v>2486</v>
      </c>
      <c r="Q56" s="11" t="s">
        <v>131</v>
      </c>
      <c r="R56" s="34" t="s">
        <v>1644</v>
      </c>
    </row>
    <row r="57" ht="24" spans="1:18">
      <c r="A57" s="11"/>
      <c r="B57" s="22"/>
      <c r="C57" s="11"/>
      <c r="D57" s="26" t="s">
        <v>2503</v>
      </c>
      <c r="E57" s="19" t="s">
        <v>63</v>
      </c>
      <c r="F57" s="36" t="s">
        <v>2504</v>
      </c>
      <c r="G57" s="11" t="s">
        <v>160</v>
      </c>
      <c r="H57" s="35" t="s">
        <v>127</v>
      </c>
      <c r="I57" s="11" t="s">
        <v>29</v>
      </c>
      <c r="J57" s="13">
        <v>1</v>
      </c>
      <c r="K57" s="13" t="s">
        <v>38</v>
      </c>
      <c r="L57" s="34"/>
      <c r="M57" s="34"/>
      <c r="N57" s="34" t="s">
        <v>877</v>
      </c>
      <c r="O57" s="11" t="s">
        <v>2505</v>
      </c>
      <c r="P57" s="34"/>
      <c r="Q57" s="11" t="s">
        <v>131</v>
      </c>
      <c r="R57" s="13" t="s">
        <v>1644</v>
      </c>
    </row>
    <row r="58" ht="24" spans="1:18">
      <c r="A58" s="11"/>
      <c r="B58" s="22"/>
      <c r="C58" s="11"/>
      <c r="D58" s="26" t="s">
        <v>2506</v>
      </c>
      <c r="E58" s="19" t="s">
        <v>63</v>
      </c>
      <c r="F58" s="36" t="s">
        <v>2507</v>
      </c>
      <c r="G58" s="11" t="s">
        <v>160</v>
      </c>
      <c r="H58" s="35" t="s">
        <v>127</v>
      </c>
      <c r="I58" s="11" t="s">
        <v>29</v>
      </c>
      <c r="J58" s="13">
        <v>1</v>
      </c>
      <c r="K58" s="13" t="s">
        <v>38</v>
      </c>
      <c r="L58" s="34"/>
      <c r="M58" s="34"/>
      <c r="N58" s="34" t="s">
        <v>877</v>
      </c>
      <c r="O58" s="11" t="s">
        <v>2508</v>
      </c>
      <c r="P58" s="34"/>
      <c r="Q58" s="11" t="s">
        <v>131</v>
      </c>
      <c r="R58" s="13" t="s">
        <v>1644</v>
      </c>
    </row>
    <row r="59" ht="24" spans="1:18">
      <c r="A59" s="11"/>
      <c r="B59" s="22"/>
      <c r="C59" s="11"/>
      <c r="D59" s="26" t="s">
        <v>2509</v>
      </c>
      <c r="E59" s="19" t="s">
        <v>63</v>
      </c>
      <c r="F59" s="37" t="s">
        <v>2510</v>
      </c>
      <c r="G59" s="11" t="s">
        <v>160</v>
      </c>
      <c r="H59" s="35" t="s">
        <v>127</v>
      </c>
      <c r="I59" s="11" t="s">
        <v>29</v>
      </c>
      <c r="J59" s="13">
        <v>1</v>
      </c>
      <c r="K59" s="13" t="s">
        <v>38</v>
      </c>
      <c r="L59" s="40"/>
      <c r="M59" s="11"/>
      <c r="N59" s="34" t="s">
        <v>1146</v>
      </c>
      <c r="O59" s="11" t="s">
        <v>602</v>
      </c>
      <c r="P59" s="13"/>
      <c r="Q59" s="11" t="s">
        <v>131</v>
      </c>
      <c r="R59" s="13"/>
    </row>
    <row r="60" ht="24" spans="1:18">
      <c r="A60" s="11"/>
      <c r="B60" s="22"/>
      <c r="C60" s="11" t="s">
        <v>2511</v>
      </c>
      <c r="D60" s="26" t="s">
        <v>2512</v>
      </c>
      <c r="E60" s="19" t="s">
        <v>63</v>
      </c>
      <c r="F60" s="11" t="s">
        <v>2513</v>
      </c>
      <c r="G60" s="11" t="s">
        <v>160</v>
      </c>
      <c r="H60" s="13" t="s">
        <v>127</v>
      </c>
      <c r="I60" s="11" t="s">
        <v>29</v>
      </c>
      <c r="J60" s="11">
        <v>1</v>
      </c>
      <c r="K60" s="13" t="s">
        <v>165</v>
      </c>
      <c r="L60" s="11"/>
      <c r="M60" s="11"/>
      <c r="N60" s="11" t="s">
        <v>153</v>
      </c>
      <c r="O60" s="11" t="s">
        <v>2514</v>
      </c>
      <c r="P60" s="11"/>
      <c r="Q60" s="11" t="s">
        <v>131</v>
      </c>
      <c r="R60" s="13" t="s">
        <v>1644</v>
      </c>
    </row>
    <row r="61" ht="48" spans="1:18">
      <c r="A61" s="11"/>
      <c r="B61" s="22"/>
      <c r="C61" s="11"/>
      <c r="D61" s="26" t="s">
        <v>2515</v>
      </c>
      <c r="E61" s="19" t="s">
        <v>63</v>
      </c>
      <c r="F61" s="11" t="s">
        <v>2516</v>
      </c>
      <c r="G61" s="11" t="s">
        <v>160</v>
      </c>
      <c r="H61" s="13" t="s">
        <v>127</v>
      </c>
      <c r="I61" s="11" t="s">
        <v>29</v>
      </c>
      <c r="J61" s="11">
        <v>2</v>
      </c>
      <c r="K61" s="13" t="s">
        <v>165</v>
      </c>
      <c r="L61" s="11"/>
      <c r="M61" s="11"/>
      <c r="N61" s="19" t="s">
        <v>2517</v>
      </c>
      <c r="O61" s="11" t="s">
        <v>1132</v>
      </c>
      <c r="P61" s="11"/>
      <c r="Q61" s="11" t="s">
        <v>131</v>
      </c>
      <c r="R61" s="13" t="s">
        <v>1644</v>
      </c>
    </row>
    <row r="62" ht="48" spans="1:18">
      <c r="A62" s="11"/>
      <c r="B62" s="22"/>
      <c r="C62" s="11" t="s">
        <v>2518</v>
      </c>
      <c r="D62" s="26" t="s">
        <v>2519</v>
      </c>
      <c r="E62" s="19" t="s">
        <v>63</v>
      </c>
      <c r="F62" s="13" t="s">
        <v>2520</v>
      </c>
      <c r="G62" s="11" t="s">
        <v>160</v>
      </c>
      <c r="H62" s="13" t="s">
        <v>127</v>
      </c>
      <c r="I62" s="11" t="s">
        <v>29</v>
      </c>
      <c r="J62" s="13">
        <v>1</v>
      </c>
      <c r="K62" s="13" t="s">
        <v>30</v>
      </c>
      <c r="L62" s="13"/>
      <c r="M62" s="13" t="s">
        <v>2521</v>
      </c>
      <c r="N62" s="19" t="s">
        <v>2517</v>
      </c>
      <c r="O62" s="11" t="s">
        <v>1132</v>
      </c>
      <c r="P62" s="13"/>
      <c r="Q62" s="11" t="s">
        <v>131</v>
      </c>
      <c r="R62" s="13"/>
    </row>
    <row r="63" ht="36" spans="1:18">
      <c r="A63" s="11"/>
      <c r="B63" s="22"/>
      <c r="C63" s="11" t="s">
        <v>2522</v>
      </c>
      <c r="D63" s="26" t="s">
        <v>2523</v>
      </c>
      <c r="E63" s="19" t="s">
        <v>63</v>
      </c>
      <c r="F63" s="13" t="s">
        <v>1386</v>
      </c>
      <c r="G63" s="13" t="s">
        <v>27</v>
      </c>
      <c r="H63" s="13" t="s">
        <v>127</v>
      </c>
      <c r="I63" s="13" t="s">
        <v>290</v>
      </c>
      <c r="J63" s="11">
        <v>1</v>
      </c>
      <c r="K63" s="13" t="s">
        <v>30</v>
      </c>
      <c r="L63" s="11"/>
      <c r="M63" s="13" t="s">
        <v>1387</v>
      </c>
      <c r="N63" s="11" t="s">
        <v>1387</v>
      </c>
      <c r="O63" s="11" t="s">
        <v>1387</v>
      </c>
      <c r="P63" s="11"/>
      <c r="Q63" s="11" t="s">
        <v>131</v>
      </c>
      <c r="R63" s="13"/>
    </row>
    <row r="64" ht="96" spans="1:18">
      <c r="A64" s="11"/>
      <c r="B64" s="22"/>
      <c r="C64" s="11" t="s">
        <v>2524</v>
      </c>
      <c r="D64" s="26" t="s">
        <v>2525</v>
      </c>
      <c r="E64" s="19" t="s">
        <v>63</v>
      </c>
      <c r="F64" s="11" t="s">
        <v>2526</v>
      </c>
      <c r="G64" s="11" t="s">
        <v>27</v>
      </c>
      <c r="H64" s="13" t="s">
        <v>127</v>
      </c>
      <c r="I64" s="11" t="s">
        <v>29</v>
      </c>
      <c r="J64" s="11">
        <v>3</v>
      </c>
      <c r="K64" s="13" t="s">
        <v>30</v>
      </c>
      <c r="L64" s="11"/>
      <c r="M64" s="13" t="s">
        <v>2527</v>
      </c>
      <c r="N64" s="11" t="s">
        <v>2528</v>
      </c>
      <c r="O64" s="11" t="s">
        <v>1123</v>
      </c>
      <c r="P64" s="11"/>
      <c r="Q64" s="11" t="s">
        <v>131</v>
      </c>
      <c r="R64" s="13" t="s">
        <v>2529</v>
      </c>
    </row>
    <row r="65" ht="96" spans="1:18">
      <c r="A65" s="11"/>
      <c r="B65" s="22"/>
      <c r="C65" s="11" t="s">
        <v>2530</v>
      </c>
      <c r="D65" s="26" t="s">
        <v>2531</v>
      </c>
      <c r="E65" s="19" t="s">
        <v>63</v>
      </c>
      <c r="F65" s="11" t="s">
        <v>2532</v>
      </c>
      <c r="G65" s="11" t="s">
        <v>27</v>
      </c>
      <c r="H65" s="13" t="s">
        <v>127</v>
      </c>
      <c r="I65" s="11" t="s">
        <v>290</v>
      </c>
      <c r="J65" s="11">
        <v>1</v>
      </c>
      <c r="K65" s="13" t="s">
        <v>30</v>
      </c>
      <c r="L65" s="11"/>
      <c r="M65" s="11" t="s">
        <v>2527</v>
      </c>
      <c r="N65" s="11" t="s">
        <v>2528</v>
      </c>
      <c r="O65" s="11" t="s">
        <v>1123</v>
      </c>
      <c r="P65" s="11" t="s">
        <v>1376</v>
      </c>
      <c r="Q65" s="11" t="s">
        <v>131</v>
      </c>
      <c r="R65" s="13"/>
    </row>
    <row r="66" ht="96" spans="1:18">
      <c r="A66" s="11"/>
      <c r="B66" s="22"/>
      <c r="C66" s="11" t="s">
        <v>2533</v>
      </c>
      <c r="D66" s="26" t="s">
        <v>2534</v>
      </c>
      <c r="E66" s="19" t="s">
        <v>63</v>
      </c>
      <c r="F66" s="11" t="s">
        <v>1391</v>
      </c>
      <c r="G66" s="11" t="s">
        <v>27</v>
      </c>
      <c r="H66" s="13" t="s">
        <v>127</v>
      </c>
      <c r="I66" s="11" t="s">
        <v>29</v>
      </c>
      <c r="J66" s="11">
        <v>1</v>
      </c>
      <c r="K66" s="13" t="s">
        <v>30</v>
      </c>
      <c r="L66" s="11"/>
      <c r="M66" s="11" t="s">
        <v>2535</v>
      </c>
      <c r="N66" s="11" t="s">
        <v>2528</v>
      </c>
      <c r="O66" s="11" t="s">
        <v>1123</v>
      </c>
      <c r="P66" s="11" t="s">
        <v>1376</v>
      </c>
      <c r="Q66" s="11" t="s">
        <v>131</v>
      </c>
      <c r="R66" s="13"/>
    </row>
    <row r="67" ht="48" spans="1:18">
      <c r="A67" s="11"/>
      <c r="B67" s="22"/>
      <c r="C67" s="11" t="s">
        <v>2524</v>
      </c>
      <c r="D67" s="26" t="s">
        <v>2536</v>
      </c>
      <c r="E67" s="19" t="s">
        <v>63</v>
      </c>
      <c r="F67" s="13" t="s">
        <v>2537</v>
      </c>
      <c r="G67" s="13" t="s">
        <v>27</v>
      </c>
      <c r="H67" s="13" t="s">
        <v>127</v>
      </c>
      <c r="I67" s="13" t="s">
        <v>29</v>
      </c>
      <c r="J67" s="11">
        <v>2</v>
      </c>
      <c r="K67" s="13" t="s">
        <v>30</v>
      </c>
      <c r="L67" s="11"/>
      <c r="M67" s="13" t="s">
        <v>2521</v>
      </c>
      <c r="N67" s="19" t="s">
        <v>2517</v>
      </c>
      <c r="O67" s="11" t="s">
        <v>1132</v>
      </c>
      <c r="P67" s="13"/>
      <c r="Q67" s="11" t="s">
        <v>131</v>
      </c>
      <c r="R67" s="13" t="s">
        <v>2538</v>
      </c>
    </row>
    <row r="68" ht="48" spans="1:18">
      <c r="A68" s="11"/>
      <c r="B68" s="22"/>
      <c r="C68" s="11" t="s">
        <v>2539</v>
      </c>
      <c r="D68" s="26" t="s">
        <v>2540</v>
      </c>
      <c r="E68" s="19" t="s">
        <v>63</v>
      </c>
      <c r="F68" s="11" t="s">
        <v>1391</v>
      </c>
      <c r="G68" s="11" t="s">
        <v>27</v>
      </c>
      <c r="H68" s="13" t="s">
        <v>127</v>
      </c>
      <c r="I68" s="13" t="s">
        <v>29</v>
      </c>
      <c r="J68" s="11">
        <v>1</v>
      </c>
      <c r="K68" s="13" t="s">
        <v>30</v>
      </c>
      <c r="L68" s="13"/>
      <c r="M68" s="11" t="s">
        <v>2541</v>
      </c>
      <c r="N68" s="11" t="s">
        <v>2542</v>
      </c>
      <c r="O68" s="13" t="s">
        <v>2543</v>
      </c>
      <c r="P68" s="11"/>
      <c r="Q68" s="11" t="s">
        <v>131</v>
      </c>
      <c r="R68" s="13"/>
    </row>
    <row r="69" ht="36" spans="1:18">
      <c r="A69" s="11"/>
      <c r="B69" s="22"/>
      <c r="C69" s="11" t="s">
        <v>2524</v>
      </c>
      <c r="D69" s="26" t="s">
        <v>2544</v>
      </c>
      <c r="E69" s="19" t="s">
        <v>63</v>
      </c>
      <c r="F69" s="11" t="s">
        <v>2545</v>
      </c>
      <c r="G69" s="11" t="s">
        <v>27</v>
      </c>
      <c r="H69" s="13" t="s">
        <v>127</v>
      </c>
      <c r="I69" s="11" t="s">
        <v>290</v>
      </c>
      <c r="J69" s="11">
        <v>2</v>
      </c>
      <c r="K69" s="13" t="s">
        <v>30</v>
      </c>
      <c r="L69" s="11"/>
      <c r="M69" s="11" t="s">
        <v>877</v>
      </c>
      <c r="N69" s="11" t="s">
        <v>1838</v>
      </c>
      <c r="O69" s="11" t="s">
        <v>148</v>
      </c>
      <c r="P69" s="11"/>
      <c r="Q69" s="11" t="s">
        <v>131</v>
      </c>
      <c r="R69" s="13" t="s">
        <v>2546</v>
      </c>
    </row>
    <row r="70" ht="24" spans="1:18">
      <c r="A70" s="11"/>
      <c r="B70" s="22"/>
      <c r="C70" s="11" t="s">
        <v>2547</v>
      </c>
      <c r="D70" s="26" t="s">
        <v>2548</v>
      </c>
      <c r="E70" s="19" t="s">
        <v>63</v>
      </c>
      <c r="F70" s="11" t="s">
        <v>122</v>
      </c>
      <c r="G70" s="11" t="s">
        <v>27</v>
      </c>
      <c r="H70" s="13" t="s">
        <v>127</v>
      </c>
      <c r="I70" s="11" t="s">
        <v>29</v>
      </c>
      <c r="J70" s="11">
        <v>1</v>
      </c>
      <c r="K70" s="13" t="s">
        <v>30</v>
      </c>
      <c r="L70" s="11"/>
      <c r="M70" s="11" t="s">
        <v>659</v>
      </c>
      <c r="N70" s="11" t="s">
        <v>89</v>
      </c>
      <c r="O70" s="11" t="s">
        <v>341</v>
      </c>
      <c r="P70" s="11"/>
      <c r="Q70" s="11" t="s">
        <v>34</v>
      </c>
      <c r="R70" s="13"/>
    </row>
    <row r="71" ht="36" spans="1:18">
      <c r="A71" s="11"/>
      <c r="B71" s="22"/>
      <c r="C71" s="11" t="s">
        <v>2549</v>
      </c>
      <c r="D71" s="26" t="s">
        <v>2550</v>
      </c>
      <c r="E71" s="19" t="s">
        <v>63</v>
      </c>
      <c r="F71" s="11" t="s">
        <v>2551</v>
      </c>
      <c r="G71" s="11" t="s">
        <v>27</v>
      </c>
      <c r="H71" s="13" t="s">
        <v>127</v>
      </c>
      <c r="I71" s="11" t="s">
        <v>29</v>
      </c>
      <c r="J71" s="11">
        <v>1</v>
      </c>
      <c r="K71" s="13" t="s">
        <v>30</v>
      </c>
      <c r="L71" s="11"/>
      <c r="M71" s="13" t="s">
        <v>139</v>
      </c>
      <c r="N71" s="11" t="s">
        <v>2552</v>
      </c>
      <c r="O71" s="11" t="s">
        <v>875</v>
      </c>
      <c r="P71" s="11" t="s">
        <v>1383</v>
      </c>
      <c r="Q71" s="11" t="s">
        <v>131</v>
      </c>
      <c r="R71" s="13"/>
    </row>
    <row r="72" ht="14.25" spans="1:18">
      <c r="A72" s="1"/>
      <c r="B72" s="1"/>
      <c r="C72" s="1"/>
      <c r="D72" s="2"/>
      <c r="E72" s="2"/>
      <c r="F72" s="2"/>
      <c r="G72" s="2"/>
      <c r="H72" s="2"/>
      <c r="I72" s="2"/>
      <c r="J72" s="2" t="s">
        <v>1644</v>
      </c>
      <c r="K72" s="2"/>
      <c r="L72" s="2"/>
      <c r="M72" s="2"/>
      <c r="N72" s="2"/>
      <c r="O72" s="2"/>
      <c r="P72" s="2"/>
      <c r="Q72" s="2"/>
      <c r="R72" s="2"/>
    </row>
  </sheetData>
  <mergeCells count="27">
    <mergeCell ref="B1:C1"/>
    <mergeCell ref="N1:R1"/>
    <mergeCell ref="A2:R2"/>
    <mergeCell ref="L3:O3"/>
    <mergeCell ref="A3:A4"/>
    <mergeCell ref="A5:A71"/>
    <mergeCell ref="B3:B4"/>
    <mergeCell ref="B6:B7"/>
    <mergeCell ref="B13:B14"/>
    <mergeCell ref="B15:B37"/>
    <mergeCell ref="B38:B47"/>
    <mergeCell ref="B48:B71"/>
    <mergeCell ref="C3:C4"/>
    <mergeCell ref="C48:C51"/>
    <mergeCell ref="C52:C55"/>
    <mergeCell ref="C56:C59"/>
    <mergeCell ref="C60:C61"/>
    <mergeCell ref="D3:D4"/>
    <mergeCell ref="E3:E4"/>
    <mergeCell ref="F3:F4"/>
    <mergeCell ref="G3:G4"/>
    <mergeCell ref="H3:H4"/>
    <mergeCell ref="I3:I4"/>
    <mergeCell ref="J3:J4"/>
    <mergeCell ref="K3:K4"/>
    <mergeCell ref="P3:P4"/>
    <mergeCell ref="R3:R4"/>
  </mergeCell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9"/>
  <sheetViews>
    <sheetView workbookViewId="0">
      <selection activeCell="J5" sqref="J5"/>
    </sheetView>
  </sheetViews>
  <sheetFormatPr defaultColWidth="9" defaultRowHeight="13.5"/>
  <sheetData>
    <row r="1" ht="14.25" spans="1:18">
      <c r="A1" s="1" t="s">
        <v>0</v>
      </c>
      <c r="B1" s="1"/>
      <c r="C1" s="1"/>
      <c r="D1" s="2"/>
      <c r="E1" s="2"/>
      <c r="F1" s="2"/>
      <c r="G1" s="2"/>
      <c r="H1" s="2"/>
      <c r="I1" s="2"/>
      <c r="J1" s="2"/>
      <c r="K1" s="2"/>
      <c r="L1" s="2"/>
      <c r="M1" s="2"/>
      <c r="N1" s="2"/>
      <c r="O1" s="2"/>
      <c r="P1" s="2"/>
      <c r="Q1" s="2"/>
      <c r="R1" s="2"/>
    </row>
    <row r="2" ht="25.5" spans="1:18">
      <c r="A2" s="3" t="s">
        <v>2553</v>
      </c>
      <c r="B2" s="3"/>
      <c r="C2" s="3"/>
      <c r="D2" s="4"/>
      <c r="E2" s="4"/>
      <c r="F2" s="4"/>
      <c r="G2" s="4"/>
      <c r="H2" s="4"/>
      <c r="I2" s="4"/>
      <c r="J2" s="4"/>
      <c r="K2" s="4"/>
      <c r="L2" s="4"/>
      <c r="M2" s="4"/>
      <c r="N2" s="4"/>
      <c r="O2" s="4"/>
      <c r="P2" s="4"/>
      <c r="Q2" s="4"/>
      <c r="R2" s="4"/>
    </row>
    <row r="3" spans="1:18">
      <c r="A3" s="5" t="s">
        <v>2</v>
      </c>
      <c r="B3" s="5" t="s">
        <v>3</v>
      </c>
      <c r="C3" s="5" t="s">
        <v>4</v>
      </c>
      <c r="D3" s="6" t="s">
        <v>5</v>
      </c>
      <c r="E3" s="7" t="s">
        <v>6</v>
      </c>
      <c r="F3" s="7" t="s">
        <v>7</v>
      </c>
      <c r="G3" s="7" t="s">
        <v>8</v>
      </c>
      <c r="H3" s="8" t="s">
        <v>9</v>
      </c>
      <c r="I3" s="7" t="s">
        <v>10</v>
      </c>
      <c r="J3" s="7" t="s">
        <v>11</v>
      </c>
      <c r="K3" s="7" t="s">
        <v>12</v>
      </c>
      <c r="L3" s="7" t="s">
        <v>13</v>
      </c>
      <c r="M3" s="7"/>
      <c r="N3" s="7"/>
      <c r="O3" s="7"/>
      <c r="P3" s="6" t="s">
        <v>14</v>
      </c>
      <c r="Q3" s="6"/>
      <c r="R3" s="7" t="s">
        <v>15</v>
      </c>
    </row>
    <row r="4" ht="60" spans="1:18">
      <c r="A4" s="5"/>
      <c r="B4" s="5"/>
      <c r="C4" s="5"/>
      <c r="D4" s="9"/>
      <c r="E4" s="7"/>
      <c r="F4" s="7"/>
      <c r="G4" s="7"/>
      <c r="H4" s="10"/>
      <c r="I4" s="7"/>
      <c r="J4" s="7"/>
      <c r="K4" s="7"/>
      <c r="L4" s="7" t="s">
        <v>16</v>
      </c>
      <c r="M4" s="7" t="s">
        <v>17</v>
      </c>
      <c r="N4" s="7" t="s">
        <v>18</v>
      </c>
      <c r="O4" s="7" t="s">
        <v>19</v>
      </c>
      <c r="P4" s="9"/>
      <c r="Q4" s="9" t="s">
        <v>20</v>
      </c>
      <c r="R4" s="7"/>
    </row>
    <row r="5" ht="36" spans="1:18">
      <c r="A5" s="11" t="s">
        <v>2554</v>
      </c>
      <c r="B5" s="12" t="s">
        <v>2555</v>
      </c>
      <c r="C5" s="13" t="s">
        <v>2556</v>
      </c>
      <c r="D5" s="11">
        <v>10001</v>
      </c>
      <c r="E5" s="13" t="s">
        <v>25</v>
      </c>
      <c r="F5" s="13" t="s">
        <v>2557</v>
      </c>
      <c r="G5" s="13" t="s">
        <v>27</v>
      </c>
      <c r="H5" s="13" t="s">
        <v>28</v>
      </c>
      <c r="I5" s="13" t="s">
        <v>290</v>
      </c>
      <c r="J5" s="13">
        <v>1</v>
      </c>
      <c r="K5" s="13" t="s">
        <v>30</v>
      </c>
      <c r="L5" s="13"/>
      <c r="M5" s="13" t="s">
        <v>50</v>
      </c>
      <c r="N5" s="13" t="s">
        <v>50</v>
      </c>
      <c r="O5" s="13" t="s">
        <v>50</v>
      </c>
      <c r="P5" s="13"/>
      <c r="Q5" s="13" t="s">
        <v>34</v>
      </c>
      <c r="R5" s="13"/>
    </row>
    <row r="6" ht="84" spans="1:18">
      <c r="A6" s="11"/>
      <c r="B6" s="12" t="s">
        <v>2555</v>
      </c>
      <c r="C6" s="13" t="s">
        <v>2558</v>
      </c>
      <c r="D6" s="11">
        <v>10002</v>
      </c>
      <c r="E6" s="19" t="s">
        <v>63</v>
      </c>
      <c r="F6" s="13" t="s">
        <v>2559</v>
      </c>
      <c r="G6" s="13" t="s">
        <v>27</v>
      </c>
      <c r="H6" s="13" t="s">
        <v>408</v>
      </c>
      <c r="I6" s="13" t="s">
        <v>290</v>
      </c>
      <c r="J6" s="13">
        <v>1</v>
      </c>
      <c r="K6" s="13" t="s">
        <v>30</v>
      </c>
      <c r="L6" s="13"/>
      <c r="M6" s="13" t="s">
        <v>2560</v>
      </c>
      <c r="N6" s="13" t="s">
        <v>2561</v>
      </c>
      <c r="O6" s="13" t="s">
        <v>2562</v>
      </c>
      <c r="P6" s="13" t="s">
        <v>294</v>
      </c>
      <c r="Q6" s="13" t="s">
        <v>34</v>
      </c>
      <c r="R6" s="13" t="s">
        <v>2563</v>
      </c>
    </row>
    <row r="7" ht="144" spans="1:18">
      <c r="A7" s="11"/>
      <c r="B7" s="12" t="s">
        <v>2555</v>
      </c>
      <c r="C7" s="13" t="s">
        <v>2564</v>
      </c>
      <c r="D7" s="11">
        <v>10003</v>
      </c>
      <c r="E7" s="19" t="s">
        <v>63</v>
      </c>
      <c r="F7" s="13" t="s">
        <v>1486</v>
      </c>
      <c r="G7" s="13" t="s">
        <v>27</v>
      </c>
      <c r="H7" s="13" t="s">
        <v>525</v>
      </c>
      <c r="I7" s="13" t="s">
        <v>290</v>
      </c>
      <c r="J7" s="13">
        <v>1</v>
      </c>
      <c r="K7" s="13" t="s">
        <v>30</v>
      </c>
      <c r="L7" s="13"/>
      <c r="M7" s="13" t="s">
        <v>2565</v>
      </c>
      <c r="N7" s="13" t="s">
        <v>2566</v>
      </c>
      <c r="O7" s="13" t="s">
        <v>2567</v>
      </c>
      <c r="P7" s="13" t="s">
        <v>294</v>
      </c>
      <c r="Q7" s="13" t="s">
        <v>34</v>
      </c>
      <c r="R7" s="13"/>
    </row>
    <row r="8" ht="156" spans="1:18">
      <c r="A8" s="11"/>
      <c r="B8" s="22" t="s">
        <v>2568</v>
      </c>
      <c r="C8" s="11" t="s">
        <v>2569</v>
      </c>
      <c r="D8" s="11">
        <v>10004</v>
      </c>
      <c r="E8" s="11" t="s">
        <v>63</v>
      </c>
      <c r="F8" s="13" t="s">
        <v>1491</v>
      </c>
      <c r="G8" s="11" t="s">
        <v>27</v>
      </c>
      <c r="H8" s="11" t="s">
        <v>28</v>
      </c>
      <c r="I8" s="13" t="s">
        <v>290</v>
      </c>
      <c r="J8" s="11">
        <v>1</v>
      </c>
      <c r="K8" s="13" t="s">
        <v>30</v>
      </c>
      <c r="L8" s="13"/>
      <c r="M8" s="13" t="s">
        <v>2570</v>
      </c>
      <c r="N8" s="13" t="s">
        <v>2571</v>
      </c>
      <c r="O8" s="13" t="s">
        <v>50</v>
      </c>
      <c r="P8" s="13" t="s">
        <v>298</v>
      </c>
      <c r="Q8" s="13" t="s">
        <v>34</v>
      </c>
      <c r="R8" s="25"/>
    </row>
    <row r="9" ht="48" spans="1:18">
      <c r="A9" s="11"/>
      <c r="B9" s="22" t="s">
        <v>2568</v>
      </c>
      <c r="C9" s="11" t="s">
        <v>2572</v>
      </c>
      <c r="D9" s="11">
        <v>10005</v>
      </c>
      <c r="E9" s="11" t="s">
        <v>25</v>
      </c>
      <c r="F9" s="13" t="s">
        <v>2573</v>
      </c>
      <c r="G9" s="11" t="s">
        <v>27</v>
      </c>
      <c r="H9" s="11" t="s">
        <v>28</v>
      </c>
      <c r="I9" s="13" t="s">
        <v>290</v>
      </c>
      <c r="J9" s="11">
        <v>1</v>
      </c>
      <c r="K9" s="13" t="s">
        <v>30</v>
      </c>
      <c r="L9" s="13"/>
      <c r="M9" s="13" t="s">
        <v>50</v>
      </c>
      <c r="N9" s="13" t="s">
        <v>50</v>
      </c>
      <c r="O9" s="13" t="s">
        <v>50</v>
      </c>
      <c r="P9" s="11" t="s">
        <v>2574</v>
      </c>
      <c r="Q9" s="13" t="s">
        <v>34</v>
      </c>
      <c r="R9" s="25"/>
    </row>
    <row r="10" ht="84" spans="1:18">
      <c r="A10" s="11"/>
      <c r="B10" s="22" t="s">
        <v>2575</v>
      </c>
      <c r="C10" s="11" t="s">
        <v>2576</v>
      </c>
      <c r="D10" s="11">
        <v>10006</v>
      </c>
      <c r="E10" s="11" t="s">
        <v>25</v>
      </c>
      <c r="F10" s="11" t="s">
        <v>2433</v>
      </c>
      <c r="G10" s="11" t="s">
        <v>27</v>
      </c>
      <c r="H10" s="11" t="s">
        <v>28</v>
      </c>
      <c r="I10" s="13" t="s">
        <v>290</v>
      </c>
      <c r="J10" s="11">
        <v>1</v>
      </c>
      <c r="K10" s="13" t="s">
        <v>30</v>
      </c>
      <c r="L10" s="13"/>
      <c r="M10" s="13" t="s">
        <v>50</v>
      </c>
      <c r="N10" s="13" t="s">
        <v>50</v>
      </c>
      <c r="O10" s="13" t="s">
        <v>50</v>
      </c>
      <c r="P10" s="13" t="s">
        <v>2577</v>
      </c>
      <c r="Q10" s="11" t="s">
        <v>34</v>
      </c>
      <c r="R10" s="25"/>
    </row>
    <row r="11" ht="96" spans="1:18">
      <c r="A11" s="11"/>
      <c r="B11" s="22" t="s">
        <v>2575</v>
      </c>
      <c r="C11" s="11" t="s">
        <v>2578</v>
      </c>
      <c r="D11" s="11">
        <v>10007</v>
      </c>
      <c r="E11" s="11" t="s">
        <v>63</v>
      </c>
      <c r="F11" s="11" t="s">
        <v>2559</v>
      </c>
      <c r="G11" s="11" t="s">
        <v>27</v>
      </c>
      <c r="H11" s="11" t="s">
        <v>408</v>
      </c>
      <c r="I11" s="13" t="s">
        <v>290</v>
      </c>
      <c r="J11" s="11">
        <v>1</v>
      </c>
      <c r="K11" s="13" t="s">
        <v>30</v>
      </c>
      <c r="L11" s="13"/>
      <c r="M11" s="13" t="s">
        <v>2579</v>
      </c>
      <c r="N11" s="13" t="s">
        <v>2580</v>
      </c>
      <c r="O11" s="13" t="s">
        <v>2581</v>
      </c>
      <c r="P11" s="11"/>
      <c r="Q11" s="11" t="s">
        <v>34</v>
      </c>
      <c r="R11" s="25"/>
    </row>
    <row r="12" ht="72" spans="1:18">
      <c r="A12" s="11"/>
      <c r="B12" s="22" t="s">
        <v>2575</v>
      </c>
      <c r="C12" s="11" t="s">
        <v>2578</v>
      </c>
      <c r="D12" s="11">
        <v>10008</v>
      </c>
      <c r="E12" s="11" t="s">
        <v>25</v>
      </c>
      <c r="F12" s="11" t="s">
        <v>2559</v>
      </c>
      <c r="G12" s="11" t="s">
        <v>27</v>
      </c>
      <c r="H12" s="11" t="s">
        <v>408</v>
      </c>
      <c r="I12" s="13" t="s">
        <v>290</v>
      </c>
      <c r="J12" s="11">
        <v>1</v>
      </c>
      <c r="K12" s="13" t="s">
        <v>30</v>
      </c>
      <c r="L12" s="13"/>
      <c r="M12" s="13" t="s">
        <v>50</v>
      </c>
      <c r="N12" s="13" t="s">
        <v>50</v>
      </c>
      <c r="O12" s="13" t="s">
        <v>50</v>
      </c>
      <c r="P12" s="13" t="s">
        <v>1814</v>
      </c>
      <c r="Q12" s="11" t="s">
        <v>34</v>
      </c>
      <c r="R12" s="25"/>
    </row>
    <row r="13" ht="156" spans="1:18">
      <c r="A13" s="11"/>
      <c r="B13" s="22" t="s">
        <v>2575</v>
      </c>
      <c r="C13" s="11" t="s">
        <v>2582</v>
      </c>
      <c r="D13" s="11">
        <v>10009</v>
      </c>
      <c r="E13" s="11" t="s">
        <v>63</v>
      </c>
      <c r="F13" s="13" t="s">
        <v>1491</v>
      </c>
      <c r="G13" s="11" t="s">
        <v>27</v>
      </c>
      <c r="H13" s="11" t="s">
        <v>28</v>
      </c>
      <c r="I13" s="13" t="s">
        <v>290</v>
      </c>
      <c r="J13" s="11">
        <v>1</v>
      </c>
      <c r="K13" s="13" t="s">
        <v>30</v>
      </c>
      <c r="L13" s="13"/>
      <c r="M13" s="13" t="s">
        <v>2570</v>
      </c>
      <c r="N13" s="13" t="s">
        <v>2571</v>
      </c>
      <c r="O13" s="13" t="s">
        <v>50</v>
      </c>
      <c r="P13" s="11" t="s">
        <v>298</v>
      </c>
      <c r="Q13" s="11" t="s">
        <v>34</v>
      </c>
      <c r="R13" s="25"/>
    </row>
    <row r="14" ht="108" spans="1:18">
      <c r="A14" s="11"/>
      <c r="B14" s="22" t="s">
        <v>2583</v>
      </c>
      <c r="C14" s="11" t="s">
        <v>2584</v>
      </c>
      <c r="D14" s="11">
        <v>10010</v>
      </c>
      <c r="E14" s="11" t="s">
        <v>25</v>
      </c>
      <c r="F14" s="13" t="s">
        <v>2585</v>
      </c>
      <c r="G14" s="13" t="s">
        <v>27</v>
      </c>
      <c r="H14" s="11" t="s">
        <v>2586</v>
      </c>
      <c r="I14" s="13" t="s">
        <v>290</v>
      </c>
      <c r="J14" s="13">
        <v>1</v>
      </c>
      <c r="K14" s="13" t="s">
        <v>30</v>
      </c>
      <c r="L14" s="13"/>
      <c r="M14" s="13" t="s">
        <v>2587</v>
      </c>
      <c r="N14" s="11" t="s">
        <v>2588</v>
      </c>
      <c r="O14" s="13" t="s">
        <v>2589</v>
      </c>
      <c r="P14" s="13" t="s">
        <v>294</v>
      </c>
      <c r="Q14" s="11" t="s">
        <v>34</v>
      </c>
      <c r="R14" s="25"/>
    </row>
    <row r="15" ht="120" spans="1:18">
      <c r="A15" s="11"/>
      <c r="B15" s="22" t="s">
        <v>2583</v>
      </c>
      <c r="C15" s="11" t="s">
        <v>2590</v>
      </c>
      <c r="D15" s="11">
        <v>10011</v>
      </c>
      <c r="E15" s="11" t="s">
        <v>63</v>
      </c>
      <c r="F15" s="11" t="s">
        <v>1243</v>
      </c>
      <c r="G15" s="13" t="s">
        <v>27</v>
      </c>
      <c r="H15" s="11" t="s">
        <v>28</v>
      </c>
      <c r="I15" s="13" t="s">
        <v>290</v>
      </c>
      <c r="J15" s="13">
        <v>1</v>
      </c>
      <c r="K15" s="13" t="s">
        <v>30</v>
      </c>
      <c r="L15" s="13"/>
      <c r="M15" s="13" t="s">
        <v>2591</v>
      </c>
      <c r="N15" s="13" t="s">
        <v>2592</v>
      </c>
      <c r="O15" s="13" t="s">
        <v>2593</v>
      </c>
      <c r="P15" s="13"/>
      <c r="Q15" s="11" t="s">
        <v>34</v>
      </c>
      <c r="R15" s="25"/>
    </row>
    <row r="16" ht="72" spans="1:18">
      <c r="A16" s="11"/>
      <c r="B16" s="22" t="s">
        <v>2583</v>
      </c>
      <c r="C16" s="13" t="s">
        <v>2594</v>
      </c>
      <c r="D16" s="11">
        <v>10012</v>
      </c>
      <c r="E16" s="19" t="s">
        <v>25</v>
      </c>
      <c r="F16" s="13" t="s">
        <v>2573</v>
      </c>
      <c r="G16" s="13" t="s">
        <v>27</v>
      </c>
      <c r="H16" s="13" t="s">
        <v>28</v>
      </c>
      <c r="I16" s="13" t="s">
        <v>290</v>
      </c>
      <c r="J16" s="13">
        <v>1</v>
      </c>
      <c r="K16" s="13" t="s">
        <v>30</v>
      </c>
      <c r="L16" s="13"/>
      <c r="M16" s="13" t="s">
        <v>50</v>
      </c>
      <c r="N16" s="13" t="s">
        <v>50</v>
      </c>
      <c r="O16" s="13" t="s">
        <v>50</v>
      </c>
      <c r="P16" s="13" t="s">
        <v>2595</v>
      </c>
      <c r="Q16" s="11" t="s">
        <v>34</v>
      </c>
      <c r="R16" s="13"/>
    </row>
    <row r="17" ht="96" spans="1:18">
      <c r="A17" s="11"/>
      <c r="B17" s="12" t="s">
        <v>2596</v>
      </c>
      <c r="C17" s="11" t="s">
        <v>2597</v>
      </c>
      <c r="D17" s="11">
        <v>10013</v>
      </c>
      <c r="E17" s="11" t="s">
        <v>25</v>
      </c>
      <c r="F17" s="13" t="s">
        <v>2585</v>
      </c>
      <c r="G17" s="13" t="s">
        <v>27</v>
      </c>
      <c r="H17" s="11" t="s">
        <v>2586</v>
      </c>
      <c r="I17" s="13" t="s">
        <v>290</v>
      </c>
      <c r="J17" s="13">
        <v>1</v>
      </c>
      <c r="K17" s="13" t="s">
        <v>30</v>
      </c>
      <c r="L17" s="13"/>
      <c r="M17" s="13" t="s">
        <v>2587</v>
      </c>
      <c r="N17" s="14" t="s">
        <v>2598</v>
      </c>
      <c r="O17" s="14" t="s">
        <v>2599</v>
      </c>
      <c r="P17" s="13" t="s">
        <v>2600</v>
      </c>
      <c r="Q17" s="13" t="s">
        <v>34</v>
      </c>
      <c r="R17" s="25"/>
    </row>
    <row r="18" ht="120" spans="1:18">
      <c r="A18" s="11"/>
      <c r="B18" s="22" t="s">
        <v>2601</v>
      </c>
      <c r="C18" s="13" t="s">
        <v>2602</v>
      </c>
      <c r="D18" s="11">
        <v>10014</v>
      </c>
      <c r="E18" s="19" t="s">
        <v>63</v>
      </c>
      <c r="F18" s="13" t="s">
        <v>2603</v>
      </c>
      <c r="G18" s="13" t="s">
        <v>27</v>
      </c>
      <c r="H18" s="13" t="s">
        <v>370</v>
      </c>
      <c r="I18" s="13" t="s">
        <v>290</v>
      </c>
      <c r="J18" s="13">
        <v>1</v>
      </c>
      <c r="K18" s="13" t="s">
        <v>30</v>
      </c>
      <c r="L18" s="13"/>
      <c r="M18" s="11" t="s">
        <v>2604</v>
      </c>
      <c r="N18" s="11" t="s">
        <v>2605</v>
      </c>
      <c r="O18" s="13" t="s">
        <v>2606</v>
      </c>
      <c r="P18" s="13"/>
      <c r="Q18" s="13" t="s">
        <v>34</v>
      </c>
      <c r="R18" s="13"/>
    </row>
    <row r="19" ht="108" spans="1:18">
      <c r="A19" s="11"/>
      <c r="B19" s="22" t="s">
        <v>2601</v>
      </c>
      <c r="C19" s="13" t="s">
        <v>2607</v>
      </c>
      <c r="D19" s="11">
        <v>10015</v>
      </c>
      <c r="E19" s="19" t="s">
        <v>25</v>
      </c>
      <c r="F19" s="13" t="s">
        <v>2608</v>
      </c>
      <c r="G19" s="13" t="s">
        <v>27</v>
      </c>
      <c r="H19" s="13" t="s">
        <v>2586</v>
      </c>
      <c r="I19" s="13" t="s">
        <v>290</v>
      </c>
      <c r="J19" s="13">
        <v>1</v>
      </c>
      <c r="K19" s="13" t="s">
        <v>30</v>
      </c>
      <c r="L19" s="13"/>
      <c r="M19" s="11" t="s">
        <v>2587</v>
      </c>
      <c r="N19" s="11" t="s">
        <v>2588</v>
      </c>
      <c r="O19" s="13" t="s">
        <v>2589</v>
      </c>
      <c r="P19" s="13" t="s">
        <v>298</v>
      </c>
      <c r="Q19" s="13" t="s">
        <v>34</v>
      </c>
      <c r="R19" s="13"/>
    </row>
    <row r="20" ht="156" spans="1:18">
      <c r="A20" s="11"/>
      <c r="B20" s="22" t="s">
        <v>2601</v>
      </c>
      <c r="C20" s="13" t="s">
        <v>2609</v>
      </c>
      <c r="D20" s="11">
        <v>10016</v>
      </c>
      <c r="E20" s="19" t="s">
        <v>63</v>
      </c>
      <c r="F20" s="13" t="s">
        <v>2004</v>
      </c>
      <c r="G20" s="13" t="s">
        <v>27</v>
      </c>
      <c r="H20" s="13" t="s">
        <v>289</v>
      </c>
      <c r="I20" s="13" t="s">
        <v>290</v>
      </c>
      <c r="J20" s="13">
        <v>1</v>
      </c>
      <c r="K20" s="13" t="s">
        <v>30</v>
      </c>
      <c r="L20" s="13"/>
      <c r="M20" s="11" t="s">
        <v>2610</v>
      </c>
      <c r="N20" s="11" t="s">
        <v>2611</v>
      </c>
      <c r="O20" s="13" t="s">
        <v>2612</v>
      </c>
      <c r="P20" s="13" t="s">
        <v>294</v>
      </c>
      <c r="Q20" s="13" t="s">
        <v>34</v>
      </c>
      <c r="R20" s="13"/>
    </row>
    <row r="21" ht="156" spans="1:18">
      <c r="A21" s="11"/>
      <c r="B21" s="22" t="s">
        <v>2601</v>
      </c>
      <c r="C21" s="13" t="s">
        <v>2613</v>
      </c>
      <c r="D21" s="11">
        <v>10017</v>
      </c>
      <c r="E21" s="19" t="s">
        <v>63</v>
      </c>
      <c r="F21" s="13" t="s">
        <v>1491</v>
      </c>
      <c r="G21" s="13" t="s">
        <v>27</v>
      </c>
      <c r="H21" s="13" t="s">
        <v>28</v>
      </c>
      <c r="I21" s="13" t="s">
        <v>290</v>
      </c>
      <c r="J21" s="13">
        <v>1</v>
      </c>
      <c r="K21" s="13" t="s">
        <v>30</v>
      </c>
      <c r="L21" s="13"/>
      <c r="M21" s="11" t="s">
        <v>2614</v>
      </c>
      <c r="N21" s="11" t="s">
        <v>2615</v>
      </c>
      <c r="O21" s="13" t="s">
        <v>2616</v>
      </c>
      <c r="P21" s="13"/>
      <c r="Q21" s="13" t="s">
        <v>34</v>
      </c>
      <c r="R21" s="13"/>
    </row>
    <row r="22" ht="108" spans="1:18">
      <c r="A22" s="11"/>
      <c r="B22" s="22" t="s">
        <v>2601</v>
      </c>
      <c r="C22" s="13" t="s">
        <v>2617</v>
      </c>
      <c r="D22" s="11">
        <v>10018</v>
      </c>
      <c r="E22" s="19" t="s">
        <v>25</v>
      </c>
      <c r="F22" s="13" t="s">
        <v>2618</v>
      </c>
      <c r="G22" s="13" t="s">
        <v>27</v>
      </c>
      <c r="H22" s="13" t="s">
        <v>28</v>
      </c>
      <c r="I22" s="13" t="s">
        <v>290</v>
      </c>
      <c r="J22" s="13">
        <v>1</v>
      </c>
      <c r="K22" s="13" t="s">
        <v>2619</v>
      </c>
      <c r="L22" s="13" t="s">
        <v>50</v>
      </c>
      <c r="M22" s="13" t="s">
        <v>50</v>
      </c>
      <c r="N22" s="13" t="s">
        <v>50</v>
      </c>
      <c r="O22" s="13" t="s">
        <v>50</v>
      </c>
      <c r="P22" s="13" t="s">
        <v>2620</v>
      </c>
      <c r="Q22" s="13" t="s">
        <v>34</v>
      </c>
      <c r="R22" s="13"/>
    </row>
    <row r="23" ht="48" spans="1:18">
      <c r="A23" s="11"/>
      <c r="B23" s="12" t="s">
        <v>2621</v>
      </c>
      <c r="C23" s="11" t="s">
        <v>2622</v>
      </c>
      <c r="D23" s="11">
        <v>10019</v>
      </c>
      <c r="E23" s="19" t="s">
        <v>63</v>
      </c>
      <c r="F23" s="13" t="s">
        <v>2623</v>
      </c>
      <c r="G23" s="13" t="s">
        <v>160</v>
      </c>
      <c r="H23" s="13" t="s">
        <v>161</v>
      </c>
      <c r="I23" s="13" t="s">
        <v>29</v>
      </c>
      <c r="J23" s="13">
        <v>1</v>
      </c>
      <c r="K23" s="13" t="s">
        <v>165</v>
      </c>
      <c r="L23" s="13"/>
      <c r="M23" s="11"/>
      <c r="N23" s="11" t="s">
        <v>2624</v>
      </c>
      <c r="O23" s="11" t="s">
        <v>2038</v>
      </c>
      <c r="P23" s="13" t="s">
        <v>2625</v>
      </c>
      <c r="Q23" s="13" t="s">
        <v>2626</v>
      </c>
      <c r="R23" s="13"/>
    </row>
    <row r="24" ht="144" spans="1:18">
      <c r="A24" s="11"/>
      <c r="B24" s="12" t="s">
        <v>2621</v>
      </c>
      <c r="C24" s="11" t="s">
        <v>2627</v>
      </c>
      <c r="D24" s="11">
        <v>10020</v>
      </c>
      <c r="E24" s="19" t="s">
        <v>63</v>
      </c>
      <c r="F24" s="13" t="s">
        <v>2628</v>
      </c>
      <c r="G24" s="13" t="s">
        <v>160</v>
      </c>
      <c r="H24" s="13" t="s">
        <v>161</v>
      </c>
      <c r="I24" s="13" t="s">
        <v>29</v>
      </c>
      <c r="J24" s="13">
        <v>1</v>
      </c>
      <c r="K24" s="13" t="s">
        <v>165</v>
      </c>
      <c r="L24" s="13"/>
      <c r="M24" s="11"/>
      <c r="N24" s="11" t="s">
        <v>2629</v>
      </c>
      <c r="O24" s="11" t="s">
        <v>2630</v>
      </c>
      <c r="P24" s="13" t="s">
        <v>2631</v>
      </c>
      <c r="Q24" s="13" t="s">
        <v>2626</v>
      </c>
      <c r="R24" s="13"/>
    </row>
    <row r="25" ht="60" spans="1:18">
      <c r="A25" s="11"/>
      <c r="B25" s="12" t="s">
        <v>2621</v>
      </c>
      <c r="C25" s="11" t="s">
        <v>2627</v>
      </c>
      <c r="D25" s="11">
        <v>10021</v>
      </c>
      <c r="E25" s="19" t="s">
        <v>63</v>
      </c>
      <c r="F25" s="13" t="s">
        <v>2632</v>
      </c>
      <c r="G25" s="13" t="s">
        <v>160</v>
      </c>
      <c r="H25" s="13" t="s">
        <v>161</v>
      </c>
      <c r="I25" s="13" t="s">
        <v>29</v>
      </c>
      <c r="J25" s="13">
        <v>1</v>
      </c>
      <c r="K25" s="13" t="s">
        <v>165</v>
      </c>
      <c r="L25" s="13"/>
      <c r="M25" s="11"/>
      <c r="N25" s="13" t="s">
        <v>2633</v>
      </c>
      <c r="O25" s="11" t="s">
        <v>2634</v>
      </c>
      <c r="P25" s="13" t="s">
        <v>2631</v>
      </c>
      <c r="Q25" s="13" t="s">
        <v>2626</v>
      </c>
      <c r="R25" s="13"/>
    </row>
    <row r="26" ht="60" spans="1:18">
      <c r="A26" s="11"/>
      <c r="B26" s="22" t="s">
        <v>2621</v>
      </c>
      <c r="C26" s="13" t="s">
        <v>2627</v>
      </c>
      <c r="D26" s="11">
        <v>10022</v>
      </c>
      <c r="E26" s="19" t="s">
        <v>63</v>
      </c>
      <c r="F26" s="13" t="s">
        <v>2635</v>
      </c>
      <c r="G26" s="13" t="s">
        <v>160</v>
      </c>
      <c r="H26" s="13" t="s">
        <v>161</v>
      </c>
      <c r="I26" s="13" t="s">
        <v>29</v>
      </c>
      <c r="J26" s="13">
        <v>1</v>
      </c>
      <c r="K26" s="13" t="s">
        <v>165</v>
      </c>
      <c r="L26" s="13"/>
      <c r="M26" s="13"/>
      <c r="N26" s="13" t="s">
        <v>2636</v>
      </c>
      <c r="O26" s="13" t="s">
        <v>2637</v>
      </c>
      <c r="P26" s="13" t="s">
        <v>2631</v>
      </c>
      <c r="Q26" s="13" t="s">
        <v>2626</v>
      </c>
      <c r="R26" s="13"/>
    </row>
    <row r="27" ht="36" spans="1:18">
      <c r="A27" s="11"/>
      <c r="B27" s="12" t="s">
        <v>2621</v>
      </c>
      <c r="C27" s="11" t="s">
        <v>2638</v>
      </c>
      <c r="D27" s="11">
        <v>10023</v>
      </c>
      <c r="E27" s="19" t="s">
        <v>63</v>
      </c>
      <c r="F27" s="13" t="s">
        <v>2639</v>
      </c>
      <c r="G27" s="13" t="s">
        <v>160</v>
      </c>
      <c r="H27" s="13" t="s">
        <v>161</v>
      </c>
      <c r="I27" s="13" t="s">
        <v>29</v>
      </c>
      <c r="J27" s="13">
        <v>1</v>
      </c>
      <c r="K27" s="13" t="s">
        <v>165</v>
      </c>
      <c r="L27" s="13"/>
      <c r="M27" s="11"/>
      <c r="N27" s="13" t="s">
        <v>2051</v>
      </c>
      <c r="O27" s="23" t="s">
        <v>2640</v>
      </c>
      <c r="P27" s="13" t="s">
        <v>2641</v>
      </c>
      <c r="Q27" s="13" t="s">
        <v>2626</v>
      </c>
      <c r="R27" s="13"/>
    </row>
    <row r="28" ht="60" spans="1:18">
      <c r="A28" s="11"/>
      <c r="B28" s="12" t="s">
        <v>2621</v>
      </c>
      <c r="C28" s="11" t="s">
        <v>2642</v>
      </c>
      <c r="D28" s="11">
        <v>10024</v>
      </c>
      <c r="E28" s="19" t="s">
        <v>63</v>
      </c>
      <c r="F28" s="13" t="s">
        <v>2632</v>
      </c>
      <c r="G28" s="13" t="s">
        <v>160</v>
      </c>
      <c r="H28" s="13" t="s">
        <v>161</v>
      </c>
      <c r="I28" s="13" t="s">
        <v>29</v>
      </c>
      <c r="J28" s="13">
        <v>1</v>
      </c>
      <c r="K28" s="13" t="s">
        <v>165</v>
      </c>
      <c r="L28" s="13"/>
      <c r="M28" s="11"/>
      <c r="N28" s="13" t="s">
        <v>2633</v>
      </c>
      <c r="O28" s="11" t="s">
        <v>2634</v>
      </c>
      <c r="P28" s="13" t="s">
        <v>2643</v>
      </c>
      <c r="Q28" s="13" t="s">
        <v>2626</v>
      </c>
      <c r="R28" s="13"/>
    </row>
    <row r="29" ht="60" spans="1:18">
      <c r="A29" s="11"/>
      <c r="B29" s="12" t="s">
        <v>2621</v>
      </c>
      <c r="C29" s="11" t="s">
        <v>2644</v>
      </c>
      <c r="D29" s="11">
        <v>10025</v>
      </c>
      <c r="E29" s="19" t="s">
        <v>63</v>
      </c>
      <c r="F29" s="13" t="s">
        <v>2632</v>
      </c>
      <c r="G29" s="13" t="s">
        <v>160</v>
      </c>
      <c r="H29" s="13" t="s">
        <v>161</v>
      </c>
      <c r="I29" s="13" t="s">
        <v>29</v>
      </c>
      <c r="J29" s="13">
        <v>1</v>
      </c>
      <c r="K29" s="13" t="s">
        <v>165</v>
      </c>
      <c r="L29" s="13"/>
      <c r="M29" s="11"/>
      <c r="N29" s="13" t="s">
        <v>2633</v>
      </c>
      <c r="O29" s="11" t="s">
        <v>2634</v>
      </c>
      <c r="P29" s="13" t="s">
        <v>2643</v>
      </c>
      <c r="Q29" s="13" t="s">
        <v>2626</v>
      </c>
      <c r="R29" s="13"/>
    </row>
    <row r="30" ht="120" spans="1:18">
      <c r="A30" s="11"/>
      <c r="B30" s="12" t="s">
        <v>2621</v>
      </c>
      <c r="C30" s="11" t="s">
        <v>2644</v>
      </c>
      <c r="D30" s="11">
        <v>10026</v>
      </c>
      <c r="E30" s="19" t="s">
        <v>63</v>
      </c>
      <c r="F30" s="13" t="s">
        <v>2645</v>
      </c>
      <c r="G30" s="13" t="s">
        <v>160</v>
      </c>
      <c r="H30" s="13" t="s">
        <v>161</v>
      </c>
      <c r="I30" s="13" t="s">
        <v>29</v>
      </c>
      <c r="J30" s="13">
        <v>1</v>
      </c>
      <c r="K30" s="13" t="s">
        <v>165</v>
      </c>
      <c r="L30" s="13"/>
      <c r="M30" s="11"/>
      <c r="N30" s="11" t="s">
        <v>2646</v>
      </c>
      <c r="O30" s="11" t="s">
        <v>2647</v>
      </c>
      <c r="P30" s="13" t="s">
        <v>2643</v>
      </c>
      <c r="Q30" s="13" t="s">
        <v>2626</v>
      </c>
      <c r="R30" s="13"/>
    </row>
    <row r="31" ht="156" spans="1:18">
      <c r="A31" s="11"/>
      <c r="B31" s="12" t="s">
        <v>2621</v>
      </c>
      <c r="C31" s="11" t="s">
        <v>2644</v>
      </c>
      <c r="D31" s="11">
        <v>10027</v>
      </c>
      <c r="E31" s="19" t="s">
        <v>63</v>
      </c>
      <c r="F31" s="13" t="s">
        <v>2648</v>
      </c>
      <c r="G31" s="13" t="s">
        <v>160</v>
      </c>
      <c r="H31" s="13" t="s">
        <v>161</v>
      </c>
      <c r="I31" s="13" t="s">
        <v>29</v>
      </c>
      <c r="J31" s="13">
        <v>1</v>
      </c>
      <c r="K31" s="13" t="s">
        <v>165</v>
      </c>
      <c r="L31" s="13"/>
      <c r="M31" s="13"/>
      <c r="N31" s="24" t="s">
        <v>2649</v>
      </c>
      <c r="O31" s="11" t="s">
        <v>2650</v>
      </c>
      <c r="P31" s="13" t="s">
        <v>2651</v>
      </c>
      <c r="Q31" s="13" t="s">
        <v>2626</v>
      </c>
      <c r="R31" s="13"/>
    </row>
    <row r="32" ht="156" spans="1:18">
      <c r="A32" s="11"/>
      <c r="B32" s="12" t="s">
        <v>2621</v>
      </c>
      <c r="C32" s="11" t="s">
        <v>2652</v>
      </c>
      <c r="D32" s="11">
        <v>10028</v>
      </c>
      <c r="E32" s="19" t="s">
        <v>63</v>
      </c>
      <c r="F32" s="13" t="s">
        <v>2648</v>
      </c>
      <c r="G32" s="13" t="s">
        <v>160</v>
      </c>
      <c r="H32" s="13" t="s">
        <v>161</v>
      </c>
      <c r="I32" s="13" t="s">
        <v>29</v>
      </c>
      <c r="J32" s="13">
        <v>1</v>
      </c>
      <c r="K32" s="13" t="s">
        <v>165</v>
      </c>
      <c r="L32" s="13"/>
      <c r="M32" s="11"/>
      <c r="N32" s="24" t="s">
        <v>2649</v>
      </c>
      <c r="O32" s="24" t="s">
        <v>2650</v>
      </c>
      <c r="P32" s="13" t="s">
        <v>2643</v>
      </c>
      <c r="Q32" s="13" t="s">
        <v>2626</v>
      </c>
      <c r="R32" s="13"/>
    </row>
    <row r="33" ht="120" spans="1:18">
      <c r="A33" s="11"/>
      <c r="B33" s="12" t="s">
        <v>2621</v>
      </c>
      <c r="C33" s="11" t="s">
        <v>2653</v>
      </c>
      <c r="D33" s="11">
        <v>10029</v>
      </c>
      <c r="E33" s="19" t="s">
        <v>63</v>
      </c>
      <c r="F33" s="13" t="s">
        <v>2645</v>
      </c>
      <c r="G33" s="13" t="s">
        <v>160</v>
      </c>
      <c r="H33" s="13" t="s">
        <v>161</v>
      </c>
      <c r="I33" s="13" t="s">
        <v>29</v>
      </c>
      <c r="J33" s="13">
        <v>1</v>
      </c>
      <c r="K33" s="13" t="s">
        <v>165</v>
      </c>
      <c r="L33" s="13"/>
      <c r="M33" s="11"/>
      <c r="N33" s="11" t="s">
        <v>2646</v>
      </c>
      <c r="O33" s="11" t="s">
        <v>2647</v>
      </c>
      <c r="P33" s="13" t="s">
        <v>2651</v>
      </c>
      <c r="Q33" s="13" t="s">
        <v>2626</v>
      </c>
      <c r="R33" s="13"/>
    </row>
    <row r="34" ht="60" spans="1:18">
      <c r="A34" s="11"/>
      <c r="B34" s="12" t="s">
        <v>2621</v>
      </c>
      <c r="C34" s="11" t="s">
        <v>2654</v>
      </c>
      <c r="D34" s="11">
        <v>10030</v>
      </c>
      <c r="E34" s="19" t="s">
        <v>63</v>
      </c>
      <c r="F34" s="13" t="s">
        <v>2635</v>
      </c>
      <c r="G34" s="13" t="s">
        <v>27</v>
      </c>
      <c r="H34" s="13" t="s">
        <v>161</v>
      </c>
      <c r="I34" s="13" t="s">
        <v>290</v>
      </c>
      <c r="J34" s="13">
        <v>1</v>
      </c>
      <c r="K34" s="13" t="s">
        <v>30</v>
      </c>
      <c r="L34" s="13"/>
      <c r="M34" s="13" t="s">
        <v>2655</v>
      </c>
      <c r="N34" s="13" t="s">
        <v>2636</v>
      </c>
      <c r="O34" s="13" t="s">
        <v>2637</v>
      </c>
      <c r="P34" s="13" t="s">
        <v>2643</v>
      </c>
      <c r="Q34" s="13" t="s">
        <v>2626</v>
      </c>
      <c r="R34" s="13"/>
    </row>
    <row r="35" ht="156" spans="1:18">
      <c r="A35" s="11"/>
      <c r="B35" s="12" t="s">
        <v>2621</v>
      </c>
      <c r="C35" s="11" t="s">
        <v>2656</v>
      </c>
      <c r="D35" s="11">
        <v>10031</v>
      </c>
      <c r="E35" s="19" t="s">
        <v>63</v>
      </c>
      <c r="F35" s="13" t="s">
        <v>2648</v>
      </c>
      <c r="G35" s="13" t="s">
        <v>27</v>
      </c>
      <c r="H35" s="13" t="s">
        <v>161</v>
      </c>
      <c r="I35" s="13" t="s">
        <v>290</v>
      </c>
      <c r="J35" s="13">
        <v>1</v>
      </c>
      <c r="K35" s="13" t="s">
        <v>30</v>
      </c>
      <c r="L35" s="13"/>
      <c r="M35" s="11" t="s">
        <v>2657</v>
      </c>
      <c r="N35" s="24" t="s">
        <v>2649</v>
      </c>
      <c r="O35" s="24" t="s">
        <v>2650</v>
      </c>
      <c r="P35" s="13" t="s">
        <v>2651</v>
      </c>
      <c r="Q35" s="13" t="s">
        <v>2626</v>
      </c>
      <c r="R35" s="13"/>
    </row>
    <row r="36" ht="120" spans="1:18">
      <c r="A36" s="11"/>
      <c r="B36" s="12" t="s">
        <v>2621</v>
      </c>
      <c r="C36" s="11" t="s">
        <v>2656</v>
      </c>
      <c r="D36" s="11">
        <v>10032</v>
      </c>
      <c r="E36" s="19" t="s">
        <v>63</v>
      </c>
      <c r="F36" s="13" t="s">
        <v>2645</v>
      </c>
      <c r="G36" s="13" t="s">
        <v>27</v>
      </c>
      <c r="H36" s="13" t="s">
        <v>161</v>
      </c>
      <c r="I36" s="13" t="s">
        <v>290</v>
      </c>
      <c r="J36" s="13">
        <v>1</v>
      </c>
      <c r="K36" s="13" t="s">
        <v>30</v>
      </c>
      <c r="L36" s="13"/>
      <c r="M36" s="11" t="s">
        <v>2658</v>
      </c>
      <c r="N36" s="11" t="s">
        <v>2646</v>
      </c>
      <c r="O36" s="11" t="s">
        <v>2647</v>
      </c>
      <c r="P36" s="13" t="s">
        <v>2643</v>
      </c>
      <c r="Q36" s="13" t="s">
        <v>2626</v>
      </c>
      <c r="R36" s="13"/>
    </row>
    <row r="37" ht="156" spans="1:18">
      <c r="A37" s="11"/>
      <c r="B37" s="12" t="s">
        <v>2621</v>
      </c>
      <c r="C37" s="11" t="s">
        <v>2659</v>
      </c>
      <c r="D37" s="11">
        <v>10033</v>
      </c>
      <c r="E37" s="19" t="s">
        <v>63</v>
      </c>
      <c r="F37" s="13" t="s">
        <v>2648</v>
      </c>
      <c r="G37" s="13" t="s">
        <v>27</v>
      </c>
      <c r="H37" s="13" t="s">
        <v>161</v>
      </c>
      <c r="I37" s="13" t="s">
        <v>290</v>
      </c>
      <c r="J37" s="13">
        <v>1</v>
      </c>
      <c r="K37" s="13" t="s">
        <v>30</v>
      </c>
      <c r="L37" s="13"/>
      <c r="M37" s="11" t="s">
        <v>2657</v>
      </c>
      <c r="N37" s="24" t="s">
        <v>2649</v>
      </c>
      <c r="O37" s="24" t="s">
        <v>2650</v>
      </c>
      <c r="P37" s="13" t="s">
        <v>2643</v>
      </c>
      <c r="Q37" s="13" t="s">
        <v>2626</v>
      </c>
      <c r="R37" s="13"/>
    </row>
    <row r="38" ht="156" spans="1:18">
      <c r="A38" s="11"/>
      <c r="B38" s="12" t="s">
        <v>2621</v>
      </c>
      <c r="C38" s="11" t="s">
        <v>2660</v>
      </c>
      <c r="D38" s="11">
        <v>10034</v>
      </c>
      <c r="E38" s="19" t="s">
        <v>63</v>
      </c>
      <c r="F38" s="13" t="s">
        <v>2648</v>
      </c>
      <c r="G38" s="13" t="s">
        <v>27</v>
      </c>
      <c r="H38" s="13" t="s">
        <v>161</v>
      </c>
      <c r="I38" s="13" t="s">
        <v>290</v>
      </c>
      <c r="J38" s="13">
        <v>1</v>
      </c>
      <c r="K38" s="13" t="s">
        <v>30</v>
      </c>
      <c r="L38" s="13"/>
      <c r="M38" s="11" t="s">
        <v>2657</v>
      </c>
      <c r="N38" s="24" t="s">
        <v>2649</v>
      </c>
      <c r="O38" s="24" t="s">
        <v>2650</v>
      </c>
      <c r="P38" s="13" t="s">
        <v>2643</v>
      </c>
      <c r="Q38" s="13" t="s">
        <v>2626</v>
      </c>
      <c r="R38" s="13"/>
    </row>
    <row r="39" ht="14.25" spans="1:18">
      <c r="A39" s="1"/>
      <c r="B39" s="1"/>
      <c r="C39" s="1"/>
      <c r="D39" s="2"/>
      <c r="E39" s="2"/>
      <c r="F39" s="2"/>
      <c r="G39" s="2"/>
      <c r="H39" s="2"/>
      <c r="I39" s="2"/>
      <c r="J39" s="2">
        <f>SUM(J5:J38)</f>
        <v>34</v>
      </c>
      <c r="K39" s="2"/>
      <c r="L39" s="2"/>
      <c r="M39" s="2"/>
      <c r="N39" s="2"/>
      <c r="O39" s="2"/>
      <c r="P39" s="2"/>
      <c r="Q39" s="2"/>
      <c r="R39" s="2"/>
    </row>
  </sheetData>
  <mergeCells count="18">
    <mergeCell ref="B1:C1"/>
    <mergeCell ref="N1:R1"/>
    <mergeCell ref="A2:R2"/>
    <mergeCell ref="L3:O3"/>
    <mergeCell ref="A3:A4"/>
    <mergeCell ref="A5:A38"/>
    <mergeCell ref="B3:B4"/>
    <mergeCell ref="C3:C4"/>
    <mergeCell ref="D3:D4"/>
    <mergeCell ref="E3:E4"/>
    <mergeCell ref="F3:F4"/>
    <mergeCell ref="G3:G4"/>
    <mergeCell ref="H3:H4"/>
    <mergeCell ref="I3:I4"/>
    <mergeCell ref="J3:J4"/>
    <mergeCell ref="K3:K4"/>
    <mergeCell ref="P3:P4"/>
    <mergeCell ref="R3:R4"/>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8"/>
  <sheetViews>
    <sheetView workbookViewId="0">
      <selection activeCell="I5" sqref="I5"/>
    </sheetView>
  </sheetViews>
  <sheetFormatPr defaultColWidth="9" defaultRowHeight="13.5"/>
  <sheetData>
    <row r="1" ht="14.25" spans="1:18">
      <c r="A1" s="1" t="s">
        <v>0</v>
      </c>
      <c r="B1" s="1"/>
      <c r="C1" s="1"/>
      <c r="D1" s="2"/>
      <c r="E1" s="2"/>
      <c r="F1" s="2"/>
      <c r="G1" s="2"/>
      <c r="H1" s="2"/>
      <c r="I1" s="2"/>
      <c r="J1" s="2"/>
      <c r="K1" s="2"/>
      <c r="L1" s="2"/>
      <c r="M1" s="2"/>
      <c r="N1" s="2"/>
      <c r="O1" s="2"/>
      <c r="P1" s="2"/>
      <c r="Q1" s="2"/>
      <c r="R1" s="2"/>
    </row>
    <row r="2" ht="25.5" spans="1:18">
      <c r="A2" s="17" t="s">
        <v>2661</v>
      </c>
      <c r="B2" s="17"/>
      <c r="C2" s="17"/>
      <c r="D2" s="18"/>
      <c r="E2" s="18"/>
      <c r="F2" s="18"/>
      <c r="G2" s="18"/>
      <c r="H2" s="18"/>
      <c r="I2" s="18"/>
      <c r="J2" s="18"/>
      <c r="K2" s="18"/>
      <c r="L2" s="18"/>
      <c r="M2" s="18"/>
      <c r="N2" s="18"/>
      <c r="O2" s="18"/>
      <c r="P2" s="18"/>
      <c r="Q2" s="18"/>
      <c r="R2" s="18"/>
    </row>
    <row r="3" spans="1:18">
      <c r="A3" s="5" t="s">
        <v>2</v>
      </c>
      <c r="B3" s="5" t="s">
        <v>3</v>
      </c>
      <c r="C3" s="5" t="s">
        <v>4</v>
      </c>
      <c r="D3" s="6" t="s">
        <v>5</v>
      </c>
      <c r="E3" s="7" t="s">
        <v>6</v>
      </c>
      <c r="F3" s="7" t="s">
        <v>7</v>
      </c>
      <c r="G3" s="7" t="s">
        <v>8</v>
      </c>
      <c r="H3" s="8" t="s">
        <v>9</v>
      </c>
      <c r="I3" s="7" t="s">
        <v>10</v>
      </c>
      <c r="J3" s="7" t="s">
        <v>11</v>
      </c>
      <c r="K3" s="7" t="s">
        <v>12</v>
      </c>
      <c r="L3" s="7" t="s">
        <v>13</v>
      </c>
      <c r="M3" s="7"/>
      <c r="N3" s="7"/>
      <c r="O3" s="7"/>
      <c r="P3" s="6" t="s">
        <v>14</v>
      </c>
      <c r="Q3" s="6"/>
      <c r="R3" s="7" t="s">
        <v>15</v>
      </c>
    </row>
    <row r="4" ht="60" spans="1:18">
      <c r="A4" s="5"/>
      <c r="B4" s="5"/>
      <c r="C4" s="5"/>
      <c r="D4" s="9"/>
      <c r="E4" s="7"/>
      <c r="F4" s="7"/>
      <c r="G4" s="7"/>
      <c r="H4" s="10"/>
      <c r="I4" s="7"/>
      <c r="J4" s="7"/>
      <c r="K4" s="7"/>
      <c r="L4" s="7" t="s">
        <v>16</v>
      </c>
      <c r="M4" s="7" t="s">
        <v>17</v>
      </c>
      <c r="N4" s="7" t="s">
        <v>18</v>
      </c>
      <c r="O4" s="7" t="s">
        <v>19</v>
      </c>
      <c r="P4" s="9"/>
      <c r="Q4" s="9" t="s">
        <v>20</v>
      </c>
      <c r="R4" s="7"/>
    </row>
    <row r="5" ht="108" spans="1:18">
      <c r="A5" s="13" t="s">
        <v>2662</v>
      </c>
      <c r="B5" s="12" t="s">
        <v>2663</v>
      </c>
      <c r="C5" s="13" t="s">
        <v>2664</v>
      </c>
      <c r="D5" s="19" t="s">
        <v>2665</v>
      </c>
      <c r="E5" s="20" t="s">
        <v>63</v>
      </c>
      <c r="F5" s="13" t="s">
        <v>2666</v>
      </c>
      <c r="G5" s="13" t="s">
        <v>160</v>
      </c>
      <c r="H5" s="13" t="s">
        <v>161</v>
      </c>
      <c r="I5" s="21" t="s">
        <v>29</v>
      </c>
      <c r="J5" s="13">
        <v>2</v>
      </c>
      <c r="K5" s="13" t="s">
        <v>165</v>
      </c>
      <c r="L5" s="21"/>
      <c r="M5" s="21"/>
      <c r="N5" s="13" t="s">
        <v>2667</v>
      </c>
      <c r="O5" s="13" t="s">
        <v>2668</v>
      </c>
      <c r="P5" s="13" t="s">
        <v>2669</v>
      </c>
      <c r="Q5" s="13" t="s">
        <v>1588</v>
      </c>
      <c r="R5" s="13"/>
    </row>
    <row r="6" ht="120" spans="1:18">
      <c r="A6" s="13"/>
      <c r="B6" s="12"/>
      <c r="C6" s="13"/>
      <c r="D6" s="19" t="s">
        <v>2670</v>
      </c>
      <c r="E6" s="20" t="s">
        <v>63</v>
      </c>
      <c r="F6" s="13" t="s">
        <v>2666</v>
      </c>
      <c r="G6" s="13" t="s">
        <v>160</v>
      </c>
      <c r="H6" s="13" t="s">
        <v>161</v>
      </c>
      <c r="I6" s="21" t="s">
        <v>29</v>
      </c>
      <c r="J6" s="13">
        <v>1</v>
      </c>
      <c r="K6" s="13" t="s">
        <v>165</v>
      </c>
      <c r="L6" s="21"/>
      <c r="M6" s="21"/>
      <c r="N6" s="13" t="s">
        <v>2667</v>
      </c>
      <c r="O6" s="13" t="s">
        <v>2668</v>
      </c>
      <c r="P6" s="13" t="s">
        <v>2671</v>
      </c>
      <c r="Q6" s="13" t="s">
        <v>1588</v>
      </c>
      <c r="R6" s="13"/>
    </row>
    <row r="7" ht="72" spans="1:18">
      <c r="A7" s="13"/>
      <c r="B7" s="12"/>
      <c r="C7" s="13"/>
      <c r="D7" s="19" t="s">
        <v>2672</v>
      </c>
      <c r="E7" s="20" t="s">
        <v>63</v>
      </c>
      <c r="F7" s="13" t="s">
        <v>2673</v>
      </c>
      <c r="G7" s="13" t="s">
        <v>160</v>
      </c>
      <c r="H7" s="13" t="s">
        <v>161</v>
      </c>
      <c r="I7" s="21" t="s">
        <v>29</v>
      </c>
      <c r="J7" s="13">
        <v>2</v>
      </c>
      <c r="K7" s="13" t="s">
        <v>165</v>
      </c>
      <c r="L7" s="21"/>
      <c r="M7" s="21"/>
      <c r="N7" s="13" t="s">
        <v>2674</v>
      </c>
      <c r="O7" s="13" t="s">
        <v>813</v>
      </c>
      <c r="P7" s="13" t="s">
        <v>2675</v>
      </c>
      <c r="Q7" s="13" t="s">
        <v>1588</v>
      </c>
      <c r="R7" s="13"/>
    </row>
    <row r="8" ht="60" spans="1:18">
      <c r="A8" s="13"/>
      <c r="B8" s="12"/>
      <c r="C8" s="13"/>
      <c r="D8" s="19" t="s">
        <v>2676</v>
      </c>
      <c r="E8" s="20" t="s">
        <v>63</v>
      </c>
      <c r="F8" s="13" t="s">
        <v>2673</v>
      </c>
      <c r="G8" s="13" t="s">
        <v>160</v>
      </c>
      <c r="H8" s="13" t="s">
        <v>161</v>
      </c>
      <c r="I8" s="21" t="s">
        <v>29</v>
      </c>
      <c r="J8" s="13">
        <v>1</v>
      </c>
      <c r="K8" s="13" t="s">
        <v>165</v>
      </c>
      <c r="L8" s="21"/>
      <c r="M8" s="21"/>
      <c r="N8" s="13" t="s">
        <v>2674</v>
      </c>
      <c r="O8" s="13" t="s">
        <v>813</v>
      </c>
      <c r="P8" s="13" t="s">
        <v>2677</v>
      </c>
      <c r="Q8" s="13" t="s">
        <v>1588</v>
      </c>
      <c r="R8" s="13"/>
    </row>
    <row r="9" ht="72" spans="1:18">
      <c r="A9" s="13"/>
      <c r="B9" s="12"/>
      <c r="C9" s="13"/>
      <c r="D9" s="19" t="s">
        <v>2678</v>
      </c>
      <c r="E9" s="20" t="s">
        <v>63</v>
      </c>
      <c r="F9" s="13" t="s">
        <v>2679</v>
      </c>
      <c r="G9" s="13" t="s">
        <v>160</v>
      </c>
      <c r="H9" s="13" t="s">
        <v>161</v>
      </c>
      <c r="I9" s="21" t="s">
        <v>29</v>
      </c>
      <c r="J9" s="13">
        <v>2</v>
      </c>
      <c r="K9" s="13" t="s">
        <v>165</v>
      </c>
      <c r="L9" s="21"/>
      <c r="M9" s="21"/>
      <c r="N9" s="13" t="s">
        <v>2680</v>
      </c>
      <c r="O9" s="13" t="s">
        <v>2681</v>
      </c>
      <c r="P9" s="13" t="s">
        <v>2682</v>
      </c>
      <c r="Q9" s="13" t="s">
        <v>1588</v>
      </c>
      <c r="R9" s="13"/>
    </row>
    <row r="10" ht="72" spans="1:18">
      <c r="A10" s="13"/>
      <c r="B10" s="12"/>
      <c r="C10" s="13"/>
      <c r="D10" s="19" t="s">
        <v>2683</v>
      </c>
      <c r="E10" s="20" t="s">
        <v>63</v>
      </c>
      <c r="F10" s="13" t="s">
        <v>2679</v>
      </c>
      <c r="G10" s="13" t="s">
        <v>160</v>
      </c>
      <c r="H10" s="13" t="s">
        <v>161</v>
      </c>
      <c r="I10" s="21" t="s">
        <v>29</v>
      </c>
      <c r="J10" s="13">
        <v>1</v>
      </c>
      <c r="K10" s="13" t="s">
        <v>165</v>
      </c>
      <c r="L10" s="21"/>
      <c r="M10" s="21"/>
      <c r="N10" s="13" t="s">
        <v>2680</v>
      </c>
      <c r="O10" s="13" t="s">
        <v>2681</v>
      </c>
      <c r="P10" s="13" t="s">
        <v>2684</v>
      </c>
      <c r="Q10" s="13" t="s">
        <v>1588</v>
      </c>
      <c r="R10" s="13"/>
    </row>
    <row r="11" ht="48" spans="1:18">
      <c r="A11" s="13"/>
      <c r="B11" s="12"/>
      <c r="C11" s="13"/>
      <c r="D11" s="19" t="s">
        <v>2685</v>
      </c>
      <c r="E11" s="20" t="s">
        <v>63</v>
      </c>
      <c r="F11" s="13" t="s">
        <v>1880</v>
      </c>
      <c r="G11" s="13" t="s">
        <v>160</v>
      </c>
      <c r="H11" s="13" t="s">
        <v>161</v>
      </c>
      <c r="I11" s="21" t="s">
        <v>29</v>
      </c>
      <c r="J11" s="13">
        <v>1</v>
      </c>
      <c r="K11" s="13" t="s">
        <v>165</v>
      </c>
      <c r="L11" s="21"/>
      <c r="M11" s="21"/>
      <c r="N11" s="13" t="s">
        <v>2686</v>
      </c>
      <c r="O11" s="13" t="s">
        <v>718</v>
      </c>
      <c r="P11" s="13" t="s">
        <v>2687</v>
      </c>
      <c r="Q11" s="13" t="s">
        <v>1588</v>
      </c>
      <c r="R11" s="13"/>
    </row>
    <row r="12" ht="48" spans="1:18">
      <c r="A12" s="13"/>
      <c r="B12" s="12"/>
      <c r="C12" s="13"/>
      <c r="D12" s="19" t="s">
        <v>2688</v>
      </c>
      <c r="E12" s="20" t="s">
        <v>63</v>
      </c>
      <c r="F12" s="13" t="s">
        <v>1875</v>
      </c>
      <c r="G12" s="13" t="s">
        <v>160</v>
      </c>
      <c r="H12" s="13" t="s">
        <v>161</v>
      </c>
      <c r="I12" s="21" t="s">
        <v>29</v>
      </c>
      <c r="J12" s="13">
        <v>1</v>
      </c>
      <c r="K12" s="13" t="s">
        <v>165</v>
      </c>
      <c r="L12" s="21"/>
      <c r="M12" s="21"/>
      <c r="N12" s="13" t="s">
        <v>2689</v>
      </c>
      <c r="O12" s="13" t="s">
        <v>2690</v>
      </c>
      <c r="P12" s="13" t="s">
        <v>2691</v>
      </c>
      <c r="Q12" s="13" t="s">
        <v>1588</v>
      </c>
      <c r="R12" s="13"/>
    </row>
    <row r="13" ht="60" spans="1:18">
      <c r="A13" s="13"/>
      <c r="B13" s="12"/>
      <c r="C13" s="13"/>
      <c r="D13" s="19" t="s">
        <v>2692</v>
      </c>
      <c r="E13" s="20" t="s">
        <v>63</v>
      </c>
      <c r="F13" s="13" t="s">
        <v>1875</v>
      </c>
      <c r="G13" s="13" t="s">
        <v>160</v>
      </c>
      <c r="H13" s="13" t="s">
        <v>161</v>
      </c>
      <c r="I13" s="21" t="s">
        <v>29</v>
      </c>
      <c r="J13" s="13">
        <v>1</v>
      </c>
      <c r="K13" s="13" t="s">
        <v>165</v>
      </c>
      <c r="L13" s="21"/>
      <c r="M13" s="21"/>
      <c r="N13" s="13" t="s">
        <v>2689</v>
      </c>
      <c r="O13" s="13" t="s">
        <v>2690</v>
      </c>
      <c r="P13" s="13" t="s">
        <v>2693</v>
      </c>
      <c r="Q13" s="13" t="s">
        <v>1588</v>
      </c>
      <c r="R13" s="13"/>
    </row>
    <row r="14" ht="60" spans="1:18">
      <c r="A14" s="13"/>
      <c r="B14" s="12"/>
      <c r="C14" s="13"/>
      <c r="D14" s="19" t="s">
        <v>2694</v>
      </c>
      <c r="E14" s="20" t="s">
        <v>63</v>
      </c>
      <c r="F14" s="13" t="s">
        <v>2695</v>
      </c>
      <c r="G14" s="13" t="s">
        <v>160</v>
      </c>
      <c r="H14" s="13" t="s">
        <v>161</v>
      </c>
      <c r="I14" s="21" t="s">
        <v>29</v>
      </c>
      <c r="J14" s="13">
        <v>1</v>
      </c>
      <c r="K14" s="13" t="s">
        <v>165</v>
      </c>
      <c r="L14" s="21"/>
      <c r="M14" s="21"/>
      <c r="N14" s="13" t="s">
        <v>2696</v>
      </c>
      <c r="O14" s="13" t="s">
        <v>2697</v>
      </c>
      <c r="P14" s="13" t="s">
        <v>2687</v>
      </c>
      <c r="Q14" s="13" t="s">
        <v>1588</v>
      </c>
      <c r="R14" s="13"/>
    </row>
    <row r="15" ht="72" spans="1:18">
      <c r="A15" s="13"/>
      <c r="B15" s="12"/>
      <c r="C15" s="13"/>
      <c r="D15" s="19" t="s">
        <v>2698</v>
      </c>
      <c r="E15" s="20" t="s">
        <v>63</v>
      </c>
      <c r="F15" s="13" t="s">
        <v>2699</v>
      </c>
      <c r="G15" s="13" t="s">
        <v>160</v>
      </c>
      <c r="H15" s="13" t="s">
        <v>161</v>
      </c>
      <c r="I15" s="21" t="s">
        <v>29</v>
      </c>
      <c r="J15" s="13">
        <v>2</v>
      </c>
      <c r="K15" s="13" t="s">
        <v>165</v>
      </c>
      <c r="L15" s="21"/>
      <c r="M15" s="21"/>
      <c r="N15" s="13" t="s">
        <v>2700</v>
      </c>
      <c r="O15" s="13" t="s">
        <v>950</v>
      </c>
      <c r="P15" s="13" t="s">
        <v>2701</v>
      </c>
      <c r="Q15" s="13" t="s">
        <v>1588</v>
      </c>
      <c r="R15" s="13"/>
    </row>
    <row r="16" ht="96" spans="1:18">
      <c r="A16" s="13"/>
      <c r="B16" s="12"/>
      <c r="C16" s="13"/>
      <c r="D16" s="19" t="s">
        <v>2702</v>
      </c>
      <c r="E16" s="20" t="s">
        <v>63</v>
      </c>
      <c r="F16" s="13" t="s">
        <v>2703</v>
      </c>
      <c r="G16" s="13" t="s">
        <v>160</v>
      </c>
      <c r="H16" s="13" t="s">
        <v>161</v>
      </c>
      <c r="I16" s="21" t="s">
        <v>29</v>
      </c>
      <c r="J16" s="13">
        <v>1</v>
      </c>
      <c r="K16" s="13" t="s">
        <v>165</v>
      </c>
      <c r="L16" s="21"/>
      <c r="M16" s="21"/>
      <c r="N16" s="13" t="s">
        <v>2704</v>
      </c>
      <c r="O16" s="13" t="s">
        <v>2705</v>
      </c>
      <c r="P16" s="13" t="s">
        <v>2706</v>
      </c>
      <c r="Q16" s="13" t="s">
        <v>1588</v>
      </c>
      <c r="R16" s="13"/>
    </row>
    <row r="17" ht="72" spans="1:18">
      <c r="A17" s="13"/>
      <c r="B17" s="12"/>
      <c r="C17" s="13"/>
      <c r="D17" s="19" t="s">
        <v>2707</v>
      </c>
      <c r="E17" s="20" t="s">
        <v>63</v>
      </c>
      <c r="F17" s="13" t="s">
        <v>1887</v>
      </c>
      <c r="G17" s="13" t="s">
        <v>160</v>
      </c>
      <c r="H17" s="13" t="s">
        <v>161</v>
      </c>
      <c r="I17" s="21" t="s">
        <v>29</v>
      </c>
      <c r="J17" s="13">
        <v>3</v>
      </c>
      <c r="K17" s="13" t="s">
        <v>165</v>
      </c>
      <c r="L17" s="21"/>
      <c r="M17" s="21"/>
      <c r="N17" s="13" t="s">
        <v>2708</v>
      </c>
      <c r="O17" s="13" t="s">
        <v>946</v>
      </c>
      <c r="P17" s="13" t="s">
        <v>2709</v>
      </c>
      <c r="Q17" s="13" t="s">
        <v>1588</v>
      </c>
      <c r="R17" s="13"/>
    </row>
    <row r="18" ht="96" spans="1:18">
      <c r="A18" s="13"/>
      <c r="B18" s="12"/>
      <c r="C18" s="13"/>
      <c r="D18" s="19" t="s">
        <v>2710</v>
      </c>
      <c r="E18" s="20" t="s">
        <v>63</v>
      </c>
      <c r="F18" s="13" t="s">
        <v>2711</v>
      </c>
      <c r="G18" s="13" t="s">
        <v>160</v>
      </c>
      <c r="H18" s="13" t="s">
        <v>161</v>
      </c>
      <c r="I18" s="21" t="s">
        <v>29</v>
      </c>
      <c r="J18" s="13">
        <v>1</v>
      </c>
      <c r="K18" s="13" t="s">
        <v>165</v>
      </c>
      <c r="L18" s="21"/>
      <c r="M18" s="21"/>
      <c r="N18" s="13" t="s">
        <v>2712</v>
      </c>
      <c r="O18" s="13" t="s">
        <v>2713</v>
      </c>
      <c r="P18" s="13" t="s">
        <v>2714</v>
      </c>
      <c r="Q18" s="13" t="s">
        <v>1588</v>
      </c>
      <c r="R18" s="13"/>
    </row>
  </sheetData>
  <mergeCells count="20">
    <mergeCell ref="B1:C1"/>
    <mergeCell ref="N1:R1"/>
    <mergeCell ref="A2:R2"/>
    <mergeCell ref="L3:O3"/>
    <mergeCell ref="A3:A4"/>
    <mergeCell ref="A5:A18"/>
    <mergeCell ref="B3:B4"/>
    <mergeCell ref="B5:B18"/>
    <mergeCell ref="C3:C4"/>
    <mergeCell ref="C5:C18"/>
    <mergeCell ref="D3:D4"/>
    <mergeCell ref="E3:E4"/>
    <mergeCell ref="F3:F4"/>
    <mergeCell ref="G3:G4"/>
    <mergeCell ref="H3:H4"/>
    <mergeCell ref="I3:I4"/>
    <mergeCell ref="J3:J4"/>
    <mergeCell ref="K3:K4"/>
    <mergeCell ref="P3:P4"/>
    <mergeCell ref="R3:R4"/>
  </mergeCells>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14"/>
  <sheetViews>
    <sheetView workbookViewId="0">
      <selection activeCell="G5" sqref="G5"/>
    </sheetView>
  </sheetViews>
  <sheetFormatPr defaultColWidth="9" defaultRowHeight="13.5"/>
  <sheetData>
    <row r="1" ht="14.25" spans="1:18">
      <c r="A1" s="1" t="s">
        <v>0</v>
      </c>
      <c r="B1" s="1"/>
      <c r="C1" s="1"/>
      <c r="D1" s="2"/>
      <c r="E1" s="2"/>
      <c r="F1" s="2"/>
      <c r="G1" s="2"/>
      <c r="H1" s="2"/>
      <c r="I1" s="2"/>
      <c r="J1" s="2"/>
      <c r="K1" s="2"/>
      <c r="L1" s="2"/>
      <c r="M1" s="2"/>
      <c r="N1" s="2"/>
      <c r="O1" s="2"/>
      <c r="P1" s="2"/>
      <c r="Q1" s="2"/>
      <c r="R1" s="2"/>
    </row>
    <row r="2" ht="25.5" spans="1:18">
      <c r="A2" s="3" t="s">
        <v>2715</v>
      </c>
      <c r="B2" s="3"/>
      <c r="C2" s="3"/>
      <c r="D2" s="4"/>
      <c r="E2" s="4"/>
      <c r="F2" s="4"/>
      <c r="G2" s="4"/>
      <c r="H2" s="4"/>
      <c r="I2" s="4"/>
      <c r="J2" s="4"/>
      <c r="K2" s="4"/>
      <c r="L2" s="4"/>
      <c r="M2" s="4"/>
      <c r="N2" s="4"/>
      <c r="O2" s="4"/>
      <c r="P2" s="4"/>
      <c r="Q2" s="4"/>
      <c r="R2" s="4"/>
    </row>
    <row r="3" spans="1:18">
      <c r="A3" s="5" t="s">
        <v>2</v>
      </c>
      <c r="B3" s="5" t="s">
        <v>3</v>
      </c>
      <c r="C3" s="5" t="s">
        <v>4</v>
      </c>
      <c r="D3" s="6" t="s">
        <v>5</v>
      </c>
      <c r="E3" s="7" t="s">
        <v>6</v>
      </c>
      <c r="F3" s="7" t="s">
        <v>7</v>
      </c>
      <c r="G3" s="7" t="s">
        <v>8</v>
      </c>
      <c r="H3" s="8" t="s">
        <v>9</v>
      </c>
      <c r="I3" s="7" t="s">
        <v>10</v>
      </c>
      <c r="J3" s="7" t="s">
        <v>11</v>
      </c>
      <c r="K3" s="7" t="s">
        <v>12</v>
      </c>
      <c r="L3" s="7" t="s">
        <v>13</v>
      </c>
      <c r="M3" s="7"/>
      <c r="N3" s="7"/>
      <c r="O3" s="7"/>
      <c r="P3" s="6" t="s">
        <v>14</v>
      </c>
      <c r="Q3" s="6"/>
      <c r="R3" s="7" t="s">
        <v>15</v>
      </c>
    </row>
    <row r="4" ht="60" spans="1:18">
      <c r="A4" s="5"/>
      <c r="B4" s="5"/>
      <c r="C4" s="5"/>
      <c r="D4" s="9"/>
      <c r="E4" s="7"/>
      <c r="F4" s="7"/>
      <c r="G4" s="7"/>
      <c r="H4" s="10"/>
      <c r="I4" s="7"/>
      <c r="J4" s="7"/>
      <c r="K4" s="7"/>
      <c r="L4" s="7" t="s">
        <v>16</v>
      </c>
      <c r="M4" s="7" t="s">
        <v>17</v>
      </c>
      <c r="N4" s="7" t="s">
        <v>18</v>
      </c>
      <c r="O4" s="7" t="s">
        <v>19</v>
      </c>
      <c r="P4" s="9"/>
      <c r="Q4" s="9" t="s">
        <v>20</v>
      </c>
      <c r="R4" s="7"/>
    </row>
    <row r="5" ht="24" spans="1:18">
      <c r="A5" s="11" t="s">
        <v>2716</v>
      </c>
      <c r="B5" s="12" t="s">
        <v>2717</v>
      </c>
      <c r="C5" s="13" t="s">
        <v>2718</v>
      </c>
      <c r="D5" s="13">
        <v>11001</v>
      </c>
      <c r="E5" s="13" t="s">
        <v>63</v>
      </c>
      <c r="F5" s="13" t="s">
        <v>2719</v>
      </c>
      <c r="G5" s="13" t="s">
        <v>160</v>
      </c>
      <c r="H5" s="13" t="s">
        <v>127</v>
      </c>
      <c r="I5" s="13" t="s">
        <v>29</v>
      </c>
      <c r="J5" s="13">
        <v>1</v>
      </c>
      <c r="K5" s="13" t="s">
        <v>30</v>
      </c>
      <c r="L5" s="13"/>
      <c r="M5" s="13" t="s">
        <v>139</v>
      </c>
      <c r="N5" s="13" t="s">
        <v>140</v>
      </c>
      <c r="O5" s="13" t="s">
        <v>875</v>
      </c>
      <c r="P5" s="13" t="s">
        <v>294</v>
      </c>
      <c r="Q5" s="13" t="s">
        <v>131</v>
      </c>
      <c r="R5" s="13"/>
    </row>
    <row r="6" ht="48" spans="1:18">
      <c r="A6" s="11"/>
      <c r="B6" s="12" t="s">
        <v>2720</v>
      </c>
      <c r="C6" s="13" t="s">
        <v>2721</v>
      </c>
      <c r="D6" s="13">
        <v>11002</v>
      </c>
      <c r="E6" s="13" t="s">
        <v>25</v>
      </c>
      <c r="F6" s="13" t="s">
        <v>2722</v>
      </c>
      <c r="G6" s="13" t="s">
        <v>160</v>
      </c>
      <c r="H6" s="13" t="s">
        <v>1206</v>
      </c>
      <c r="I6" s="13" t="s">
        <v>29</v>
      </c>
      <c r="J6" s="13">
        <v>2</v>
      </c>
      <c r="K6" s="13" t="s">
        <v>38</v>
      </c>
      <c r="L6" s="13"/>
      <c r="M6" s="13"/>
      <c r="N6" s="13" t="s">
        <v>607</v>
      </c>
      <c r="O6" s="13" t="s">
        <v>2723</v>
      </c>
      <c r="P6" s="13" t="s">
        <v>2133</v>
      </c>
      <c r="Q6" s="13" t="s">
        <v>34</v>
      </c>
      <c r="R6" s="13"/>
    </row>
    <row r="7" ht="96" spans="1:18">
      <c r="A7" s="11"/>
      <c r="B7" s="12" t="s">
        <v>2724</v>
      </c>
      <c r="C7" s="13" t="s">
        <v>2725</v>
      </c>
      <c r="D7" s="13">
        <v>11003</v>
      </c>
      <c r="E7" s="13" t="s">
        <v>63</v>
      </c>
      <c r="F7" s="13" t="s">
        <v>2726</v>
      </c>
      <c r="G7" s="13" t="s">
        <v>160</v>
      </c>
      <c r="H7" s="13" t="s">
        <v>370</v>
      </c>
      <c r="I7" s="13" t="s">
        <v>29</v>
      </c>
      <c r="J7" s="13">
        <v>1</v>
      </c>
      <c r="K7" s="13" t="s">
        <v>38</v>
      </c>
      <c r="L7" s="13"/>
      <c r="M7" s="13"/>
      <c r="N7" s="13" t="s">
        <v>2727</v>
      </c>
      <c r="O7" s="13" t="s">
        <v>2728</v>
      </c>
      <c r="P7" s="13" t="s">
        <v>1376</v>
      </c>
      <c r="Q7" s="13" t="s">
        <v>34</v>
      </c>
      <c r="R7" s="13"/>
    </row>
    <row r="8" ht="36" spans="1:18">
      <c r="A8" s="11"/>
      <c r="B8" s="12" t="s">
        <v>2729</v>
      </c>
      <c r="C8" s="13" t="s">
        <v>2730</v>
      </c>
      <c r="D8" s="13">
        <v>11004</v>
      </c>
      <c r="E8" s="13" t="s">
        <v>25</v>
      </c>
      <c r="F8" s="13" t="s">
        <v>2731</v>
      </c>
      <c r="G8" s="13" t="s">
        <v>160</v>
      </c>
      <c r="H8" s="13" t="s">
        <v>1206</v>
      </c>
      <c r="I8" s="13" t="s">
        <v>29</v>
      </c>
      <c r="J8" s="13">
        <v>1</v>
      </c>
      <c r="K8" s="13" t="s">
        <v>38</v>
      </c>
      <c r="L8" s="13"/>
      <c r="M8" s="13"/>
      <c r="N8" s="13" t="s">
        <v>607</v>
      </c>
      <c r="O8" s="13" t="s">
        <v>2723</v>
      </c>
      <c r="P8" s="13"/>
      <c r="Q8" s="13" t="s">
        <v>34</v>
      </c>
      <c r="R8" s="13"/>
    </row>
    <row r="9" ht="48" spans="1:18">
      <c r="A9" s="11"/>
      <c r="B9" s="12" t="s">
        <v>2732</v>
      </c>
      <c r="C9" s="13" t="s">
        <v>2733</v>
      </c>
      <c r="D9" s="13">
        <v>11005</v>
      </c>
      <c r="E9" s="13" t="s">
        <v>63</v>
      </c>
      <c r="F9" s="13" t="s">
        <v>2734</v>
      </c>
      <c r="G9" s="13" t="s">
        <v>160</v>
      </c>
      <c r="H9" s="13" t="s">
        <v>576</v>
      </c>
      <c r="I9" s="13" t="s">
        <v>29</v>
      </c>
      <c r="J9" s="13">
        <v>1</v>
      </c>
      <c r="K9" s="13" t="s">
        <v>38</v>
      </c>
      <c r="L9" s="13"/>
      <c r="M9" s="13"/>
      <c r="N9" s="13" t="s">
        <v>2735</v>
      </c>
      <c r="O9" s="13" t="s">
        <v>2736</v>
      </c>
      <c r="P9" s="13" t="s">
        <v>1376</v>
      </c>
      <c r="Q9" s="13" t="s">
        <v>34</v>
      </c>
      <c r="R9" s="13"/>
    </row>
    <row r="10" ht="96" spans="1:18">
      <c r="A10" s="11"/>
      <c r="B10" s="12" t="s">
        <v>2737</v>
      </c>
      <c r="C10" s="13" t="s">
        <v>2738</v>
      </c>
      <c r="D10" s="13">
        <v>11006</v>
      </c>
      <c r="E10" s="13" t="s">
        <v>25</v>
      </c>
      <c r="F10" s="13" t="s">
        <v>2739</v>
      </c>
      <c r="G10" s="13" t="s">
        <v>160</v>
      </c>
      <c r="H10" s="13" t="s">
        <v>1206</v>
      </c>
      <c r="I10" s="13" t="s">
        <v>29</v>
      </c>
      <c r="J10" s="13">
        <v>1</v>
      </c>
      <c r="K10" s="13" t="s">
        <v>38</v>
      </c>
      <c r="L10" s="13"/>
      <c r="M10" s="13"/>
      <c r="N10" s="13" t="s">
        <v>744</v>
      </c>
      <c r="O10" s="13" t="s">
        <v>475</v>
      </c>
      <c r="P10" s="13" t="s">
        <v>1376</v>
      </c>
      <c r="Q10" s="13" t="s">
        <v>34</v>
      </c>
      <c r="R10" s="13"/>
    </row>
    <row r="11" ht="96" spans="1:18">
      <c r="A11" s="11"/>
      <c r="B11" s="12" t="s">
        <v>2740</v>
      </c>
      <c r="C11" s="13" t="s">
        <v>2741</v>
      </c>
      <c r="D11" s="13">
        <v>11007</v>
      </c>
      <c r="E11" s="13" t="s">
        <v>25</v>
      </c>
      <c r="F11" s="13" t="s">
        <v>2742</v>
      </c>
      <c r="G11" s="13" t="s">
        <v>160</v>
      </c>
      <c r="H11" s="13" t="s">
        <v>1206</v>
      </c>
      <c r="I11" s="13" t="s">
        <v>29</v>
      </c>
      <c r="J11" s="13">
        <v>1</v>
      </c>
      <c r="K11" s="13" t="s">
        <v>38</v>
      </c>
      <c r="L11" s="13"/>
      <c r="M11" s="13"/>
      <c r="N11" s="13" t="s">
        <v>744</v>
      </c>
      <c r="O11" s="13" t="s">
        <v>475</v>
      </c>
      <c r="P11" s="13" t="s">
        <v>356</v>
      </c>
      <c r="Q11" s="13" t="s">
        <v>34</v>
      </c>
      <c r="R11" s="13"/>
    </row>
    <row r="12" ht="180" spans="1:18">
      <c r="A12" s="11"/>
      <c r="B12" s="12" t="s">
        <v>2743</v>
      </c>
      <c r="C12" s="13" t="s">
        <v>2744</v>
      </c>
      <c r="D12" s="13">
        <v>11008</v>
      </c>
      <c r="E12" s="13" t="s">
        <v>63</v>
      </c>
      <c r="F12" s="13" t="s">
        <v>2745</v>
      </c>
      <c r="G12" s="13" t="s">
        <v>27</v>
      </c>
      <c r="H12" s="13" t="s">
        <v>1206</v>
      </c>
      <c r="I12" s="13" t="s">
        <v>290</v>
      </c>
      <c r="J12" s="13">
        <v>3</v>
      </c>
      <c r="K12" s="13" t="s">
        <v>38</v>
      </c>
      <c r="L12" s="13"/>
      <c r="M12" s="13"/>
      <c r="N12" s="13" t="s">
        <v>2746</v>
      </c>
      <c r="O12" s="13" t="s">
        <v>2747</v>
      </c>
      <c r="P12" s="13" t="s">
        <v>294</v>
      </c>
      <c r="Q12" s="13" t="s">
        <v>34</v>
      </c>
      <c r="R12" s="13" t="s">
        <v>2748</v>
      </c>
    </row>
    <row r="13" ht="180" spans="1:18">
      <c r="A13" s="11"/>
      <c r="B13" s="12" t="s">
        <v>2743</v>
      </c>
      <c r="C13" s="13" t="s">
        <v>2744</v>
      </c>
      <c r="D13" s="13">
        <v>11009</v>
      </c>
      <c r="E13" s="13" t="s">
        <v>63</v>
      </c>
      <c r="F13" s="13" t="s">
        <v>2745</v>
      </c>
      <c r="G13" s="13" t="s">
        <v>27</v>
      </c>
      <c r="H13" s="13" t="s">
        <v>1206</v>
      </c>
      <c r="I13" s="13" t="s">
        <v>290</v>
      </c>
      <c r="J13" s="13">
        <v>2</v>
      </c>
      <c r="K13" s="13" t="s">
        <v>38</v>
      </c>
      <c r="L13" s="13"/>
      <c r="M13" s="13"/>
      <c r="N13" s="13" t="s">
        <v>2746</v>
      </c>
      <c r="O13" s="13" t="s">
        <v>2747</v>
      </c>
      <c r="P13" s="13"/>
      <c r="Q13" s="13" t="s">
        <v>34</v>
      </c>
      <c r="R13" s="13" t="s">
        <v>2749</v>
      </c>
    </row>
    <row r="14" ht="48" spans="1:18">
      <c r="A14" s="11"/>
      <c r="B14" s="12" t="s">
        <v>2750</v>
      </c>
      <c r="C14" s="13" t="s">
        <v>2751</v>
      </c>
      <c r="D14" s="13">
        <v>11010</v>
      </c>
      <c r="E14" s="13" t="s">
        <v>63</v>
      </c>
      <c r="F14" s="13" t="s">
        <v>2752</v>
      </c>
      <c r="G14" s="13" t="s">
        <v>27</v>
      </c>
      <c r="H14" s="13" t="s">
        <v>1206</v>
      </c>
      <c r="I14" s="13" t="s">
        <v>290</v>
      </c>
      <c r="J14" s="13">
        <v>1</v>
      </c>
      <c r="K14" s="13" t="s">
        <v>30</v>
      </c>
      <c r="L14" s="13"/>
      <c r="M14" s="13" t="s">
        <v>2753</v>
      </c>
      <c r="N14" s="13" t="s">
        <v>2754</v>
      </c>
      <c r="O14" s="13" t="s">
        <v>2754</v>
      </c>
      <c r="P14" s="13" t="s">
        <v>1376</v>
      </c>
      <c r="Q14" s="13" t="s">
        <v>34</v>
      </c>
      <c r="R14" s="13"/>
    </row>
    <row r="15" ht="108" spans="1:18">
      <c r="A15" s="11"/>
      <c r="B15" s="12" t="s">
        <v>2755</v>
      </c>
      <c r="C15" s="13" t="s">
        <v>2756</v>
      </c>
      <c r="D15" s="13">
        <v>11011</v>
      </c>
      <c r="E15" s="13" t="s">
        <v>25</v>
      </c>
      <c r="F15" s="13" t="s">
        <v>2752</v>
      </c>
      <c r="G15" s="13" t="s">
        <v>27</v>
      </c>
      <c r="H15" s="13" t="s">
        <v>1206</v>
      </c>
      <c r="I15" s="13" t="s">
        <v>290</v>
      </c>
      <c r="J15" s="13">
        <v>2</v>
      </c>
      <c r="K15" s="13" t="s">
        <v>2757</v>
      </c>
      <c r="L15" s="13" t="s">
        <v>50</v>
      </c>
      <c r="M15" s="13" t="s">
        <v>50</v>
      </c>
      <c r="N15" s="13" t="s">
        <v>50</v>
      </c>
      <c r="O15" s="13" t="s">
        <v>50</v>
      </c>
      <c r="P15" s="13" t="s">
        <v>2758</v>
      </c>
      <c r="Q15" s="13" t="s">
        <v>34</v>
      </c>
      <c r="R15" s="13" t="s">
        <v>2759</v>
      </c>
    </row>
    <row r="16" ht="72" spans="1:18">
      <c r="A16" s="11"/>
      <c r="B16" s="12" t="s">
        <v>2760</v>
      </c>
      <c r="C16" s="13" t="s">
        <v>2761</v>
      </c>
      <c r="D16" s="13">
        <v>11012</v>
      </c>
      <c r="E16" s="13" t="s">
        <v>25</v>
      </c>
      <c r="F16" s="13" t="s">
        <v>2762</v>
      </c>
      <c r="G16" s="13" t="s">
        <v>27</v>
      </c>
      <c r="H16" s="13" t="s">
        <v>408</v>
      </c>
      <c r="I16" s="13" t="s">
        <v>29</v>
      </c>
      <c r="J16" s="13">
        <v>1</v>
      </c>
      <c r="K16" s="13" t="s">
        <v>30</v>
      </c>
      <c r="L16" s="13"/>
      <c r="M16" s="13" t="s">
        <v>50</v>
      </c>
      <c r="N16" s="13" t="s">
        <v>50</v>
      </c>
      <c r="O16" s="13" t="s">
        <v>50</v>
      </c>
      <c r="P16" s="13" t="s">
        <v>2763</v>
      </c>
      <c r="Q16" s="13" t="s">
        <v>34</v>
      </c>
      <c r="R16" s="13"/>
    </row>
    <row r="17" ht="216" spans="1:18">
      <c r="A17" s="11"/>
      <c r="B17" s="12" t="s">
        <v>2755</v>
      </c>
      <c r="C17" s="13" t="s">
        <v>2764</v>
      </c>
      <c r="D17" s="13">
        <v>11013</v>
      </c>
      <c r="E17" s="13" t="s">
        <v>63</v>
      </c>
      <c r="F17" s="13" t="s">
        <v>2765</v>
      </c>
      <c r="G17" s="13" t="s">
        <v>27</v>
      </c>
      <c r="H17" s="13" t="s">
        <v>525</v>
      </c>
      <c r="I17" s="13" t="s">
        <v>290</v>
      </c>
      <c r="J17" s="13">
        <v>2</v>
      </c>
      <c r="K17" s="13" t="s">
        <v>30</v>
      </c>
      <c r="L17" s="13"/>
      <c r="M17" s="13" t="s">
        <v>2766</v>
      </c>
      <c r="N17" s="13" t="s">
        <v>2767</v>
      </c>
      <c r="O17" s="13" t="s">
        <v>2768</v>
      </c>
      <c r="P17" s="13" t="s">
        <v>294</v>
      </c>
      <c r="Q17" s="13" t="s">
        <v>34</v>
      </c>
      <c r="R17" s="13" t="s">
        <v>2769</v>
      </c>
    </row>
    <row r="18" ht="108" spans="1:18">
      <c r="A18" s="11"/>
      <c r="B18" s="12" t="s">
        <v>2750</v>
      </c>
      <c r="C18" s="13" t="s">
        <v>2770</v>
      </c>
      <c r="D18" s="13">
        <v>11014</v>
      </c>
      <c r="E18" s="13" t="s">
        <v>63</v>
      </c>
      <c r="F18" s="13" t="s">
        <v>2771</v>
      </c>
      <c r="G18" s="13" t="s">
        <v>27</v>
      </c>
      <c r="H18" s="13" t="s">
        <v>1206</v>
      </c>
      <c r="I18" s="13" t="s">
        <v>290</v>
      </c>
      <c r="J18" s="13">
        <v>1</v>
      </c>
      <c r="K18" s="13" t="s">
        <v>38</v>
      </c>
      <c r="L18" s="13"/>
      <c r="M18" s="13"/>
      <c r="N18" s="13" t="s">
        <v>2772</v>
      </c>
      <c r="O18" s="13" t="s">
        <v>2773</v>
      </c>
      <c r="P18" s="13" t="s">
        <v>356</v>
      </c>
      <c r="Q18" s="13" t="s">
        <v>34</v>
      </c>
      <c r="R18" s="15"/>
    </row>
    <row r="19" ht="48" spans="1:18">
      <c r="A19" s="11"/>
      <c r="B19" s="12" t="s">
        <v>2755</v>
      </c>
      <c r="C19" s="13" t="s">
        <v>2774</v>
      </c>
      <c r="D19" s="13">
        <v>11015</v>
      </c>
      <c r="E19" s="13" t="s">
        <v>25</v>
      </c>
      <c r="F19" s="13" t="s">
        <v>288</v>
      </c>
      <c r="G19" s="13" t="s">
        <v>27</v>
      </c>
      <c r="H19" s="13" t="s">
        <v>289</v>
      </c>
      <c r="I19" s="13" t="s">
        <v>290</v>
      </c>
      <c r="J19" s="13">
        <v>2</v>
      </c>
      <c r="K19" s="13" t="s">
        <v>30</v>
      </c>
      <c r="L19" s="13"/>
      <c r="M19" s="13" t="s">
        <v>50</v>
      </c>
      <c r="N19" s="13" t="s">
        <v>50</v>
      </c>
      <c r="O19" s="13" t="s">
        <v>50</v>
      </c>
      <c r="P19" s="13" t="s">
        <v>2775</v>
      </c>
      <c r="Q19" s="13" t="s">
        <v>34</v>
      </c>
      <c r="R19" s="13" t="s">
        <v>2776</v>
      </c>
    </row>
    <row r="20" ht="204" spans="1:18">
      <c r="A20" s="11"/>
      <c r="B20" s="12" t="s">
        <v>2755</v>
      </c>
      <c r="C20" s="13" t="s">
        <v>2777</v>
      </c>
      <c r="D20" s="13">
        <v>11016</v>
      </c>
      <c r="E20" s="13" t="s">
        <v>63</v>
      </c>
      <c r="F20" s="13" t="s">
        <v>2765</v>
      </c>
      <c r="G20" s="13" t="s">
        <v>27</v>
      </c>
      <c r="H20" s="13" t="s">
        <v>525</v>
      </c>
      <c r="I20" s="13" t="s">
        <v>290</v>
      </c>
      <c r="J20" s="13">
        <v>3</v>
      </c>
      <c r="K20" s="13" t="s">
        <v>30</v>
      </c>
      <c r="L20" s="13"/>
      <c r="M20" s="13" t="s">
        <v>2778</v>
      </c>
      <c r="N20" s="13" t="s">
        <v>2779</v>
      </c>
      <c r="O20" s="13" t="s">
        <v>2768</v>
      </c>
      <c r="P20" s="13" t="s">
        <v>356</v>
      </c>
      <c r="Q20" s="13" t="s">
        <v>34</v>
      </c>
      <c r="R20" s="13" t="s">
        <v>2780</v>
      </c>
    </row>
    <row r="21" ht="36" spans="1:18">
      <c r="A21" s="11"/>
      <c r="B21" s="12" t="s">
        <v>2781</v>
      </c>
      <c r="C21" s="13" t="s">
        <v>2782</v>
      </c>
      <c r="D21" s="13">
        <v>11017</v>
      </c>
      <c r="E21" s="13" t="s">
        <v>25</v>
      </c>
      <c r="F21" s="13" t="s">
        <v>2783</v>
      </c>
      <c r="G21" s="13" t="s">
        <v>27</v>
      </c>
      <c r="H21" s="13" t="s">
        <v>408</v>
      </c>
      <c r="I21" s="13" t="s">
        <v>29</v>
      </c>
      <c r="J21" s="13">
        <v>1</v>
      </c>
      <c r="K21" s="13" t="s">
        <v>30</v>
      </c>
      <c r="L21" s="13"/>
      <c r="M21" s="13" t="s">
        <v>50</v>
      </c>
      <c r="N21" s="13" t="s">
        <v>50</v>
      </c>
      <c r="O21" s="13" t="s">
        <v>50</v>
      </c>
      <c r="P21" s="13" t="s">
        <v>294</v>
      </c>
      <c r="Q21" s="13" t="s">
        <v>34</v>
      </c>
      <c r="R21" s="13"/>
    </row>
    <row r="22" ht="204" spans="1:18">
      <c r="A22" s="11"/>
      <c r="B22" s="12" t="s">
        <v>2784</v>
      </c>
      <c r="C22" s="13" t="s">
        <v>2785</v>
      </c>
      <c r="D22" s="13">
        <v>11018</v>
      </c>
      <c r="E22" s="13" t="s">
        <v>63</v>
      </c>
      <c r="F22" s="13" t="s">
        <v>2786</v>
      </c>
      <c r="G22" s="13" t="s">
        <v>27</v>
      </c>
      <c r="H22" s="13" t="s">
        <v>576</v>
      </c>
      <c r="I22" s="13" t="s">
        <v>290</v>
      </c>
      <c r="J22" s="13">
        <v>1</v>
      </c>
      <c r="K22" s="13" t="s">
        <v>30</v>
      </c>
      <c r="L22" s="13"/>
      <c r="M22" s="13" t="s">
        <v>2787</v>
      </c>
      <c r="N22" s="14" t="s">
        <v>2788</v>
      </c>
      <c r="O22" s="14" t="s">
        <v>2789</v>
      </c>
      <c r="P22" s="13" t="s">
        <v>1376</v>
      </c>
      <c r="Q22" s="13" t="s">
        <v>34</v>
      </c>
      <c r="R22" s="13"/>
    </row>
    <row r="23" ht="120" spans="1:18">
      <c r="A23" s="11"/>
      <c r="B23" s="12" t="s">
        <v>2724</v>
      </c>
      <c r="C23" s="13" t="s">
        <v>2790</v>
      </c>
      <c r="D23" s="13">
        <v>11019</v>
      </c>
      <c r="E23" s="13" t="s">
        <v>63</v>
      </c>
      <c r="F23" s="13" t="s">
        <v>2726</v>
      </c>
      <c r="G23" s="13" t="s">
        <v>27</v>
      </c>
      <c r="H23" s="13" t="s">
        <v>370</v>
      </c>
      <c r="I23" s="13" t="s">
        <v>290</v>
      </c>
      <c r="J23" s="13">
        <v>1</v>
      </c>
      <c r="K23" s="13" t="s">
        <v>30</v>
      </c>
      <c r="L23" s="13"/>
      <c r="M23" s="13" t="s">
        <v>2791</v>
      </c>
      <c r="N23" s="13" t="s">
        <v>2727</v>
      </c>
      <c r="O23" s="13" t="s">
        <v>2792</v>
      </c>
      <c r="P23" s="13" t="s">
        <v>294</v>
      </c>
      <c r="Q23" s="13" t="s">
        <v>34</v>
      </c>
      <c r="R23" s="13"/>
    </row>
    <row r="24" ht="204" spans="1:18">
      <c r="A24" s="11"/>
      <c r="B24" s="12" t="s">
        <v>2793</v>
      </c>
      <c r="C24" s="13" t="s">
        <v>2794</v>
      </c>
      <c r="D24" s="13">
        <v>11020</v>
      </c>
      <c r="E24" s="13" t="s">
        <v>63</v>
      </c>
      <c r="F24" s="13" t="s">
        <v>2786</v>
      </c>
      <c r="G24" s="13" t="s">
        <v>27</v>
      </c>
      <c r="H24" s="13" t="s">
        <v>576</v>
      </c>
      <c r="I24" s="13" t="s">
        <v>290</v>
      </c>
      <c r="J24" s="13">
        <v>1</v>
      </c>
      <c r="K24" s="13" t="s">
        <v>30</v>
      </c>
      <c r="L24" s="13"/>
      <c r="M24" s="13" t="s">
        <v>2787</v>
      </c>
      <c r="N24" s="14" t="s">
        <v>2788</v>
      </c>
      <c r="O24" s="14" t="s">
        <v>2789</v>
      </c>
      <c r="P24" s="13" t="s">
        <v>294</v>
      </c>
      <c r="Q24" s="13" t="s">
        <v>34</v>
      </c>
      <c r="R24" s="13"/>
    </row>
    <row r="25" ht="144" spans="1:18">
      <c r="A25" s="11"/>
      <c r="B25" s="12" t="s">
        <v>2755</v>
      </c>
      <c r="C25" s="13" t="s">
        <v>2795</v>
      </c>
      <c r="D25" s="13">
        <v>11021</v>
      </c>
      <c r="E25" s="13" t="s">
        <v>25</v>
      </c>
      <c r="F25" s="13" t="s">
        <v>2771</v>
      </c>
      <c r="G25" s="13" t="s">
        <v>27</v>
      </c>
      <c r="H25" s="13" t="s">
        <v>1206</v>
      </c>
      <c r="I25" s="13" t="s">
        <v>290</v>
      </c>
      <c r="J25" s="13">
        <v>3</v>
      </c>
      <c r="K25" s="13" t="s">
        <v>38</v>
      </c>
      <c r="L25" s="13"/>
      <c r="M25" s="13"/>
      <c r="N25" s="13" t="s">
        <v>2796</v>
      </c>
      <c r="O25" s="13" t="s">
        <v>2773</v>
      </c>
      <c r="P25" s="13" t="s">
        <v>294</v>
      </c>
      <c r="Q25" s="13" t="s">
        <v>34</v>
      </c>
      <c r="R25" s="13" t="s">
        <v>2797</v>
      </c>
    </row>
    <row r="26" ht="216" spans="1:18">
      <c r="A26" s="11"/>
      <c r="B26" s="12" t="s">
        <v>2798</v>
      </c>
      <c r="C26" s="13" t="s">
        <v>2799</v>
      </c>
      <c r="D26" s="13">
        <v>11022</v>
      </c>
      <c r="E26" s="13" t="s">
        <v>63</v>
      </c>
      <c r="F26" s="13" t="s">
        <v>2783</v>
      </c>
      <c r="G26" s="13" t="s">
        <v>27</v>
      </c>
      <c r="H26" s="13" t="s">
        <v>408</v>
      </c>
      <c r="I26" s="13" t="s">
        <v>290</v>
      </c>
      <c r="J26" s="13">
        <v>3</v>
      </c>
      <c r="K26" s="13" t="s">
        <v>30</v>
      </c>
      <c r="L26" s="13"/>
      <c r="M26" s="13" t="s">
        <v>2800</v>
      </c>
      <c r="N26" s="13" t="s">
        <v>2801</v>
      </c>
      <c r="O26" s="13" t="s">
        <v>2802</v>
      </c>
      <c r="P26" s="13" t="s">
        <v>294</v>
      </c>
      <c r="Q26" s="13" t="s">
        <v>34</v>
      </c>
      <c r="R26" s="13" t="s">
        <v>2803</v>
      </c>
    </row>
    <row r="27" ht="36" spans="1:18">
      <c r="A27" s="11"/>
      <c r="B27" s="12" t="s">
        <v>2804</v>
      </c>
      <c r="C27" s="13" t="s">
        <v>2805</v>
      </c>
      <c r="D27" s="13">
        <v>11023</v>
      </c>
      <c r="E27" s="13" t="s">
        <v>25</v>
      </c>
      <c r="F27" s="13" t="s">
        <v>2806</v>
      </c>
      <c r="G27" s="13" t="s">
        <v>27</v>
      </c>
      <c r="H27" s="13" t="s">
        <v>1206</v>
      </c>
      <c r="I27" s="13" t="s">
        <v>290</v>
      </c>
      <c r="J27" s="13">
        <v>1</v>
      </c>
      <c r="K27" s="13" t="s">
        <v>38</v>
      </c>
      <c r="L27" s="13"/>
      <c r="M27" s="13"/>
      <c r="N27" s="13" t="s">
        <v>50</v>
      </c>
      <c r="O27" s="13" t="s">
        <v>50</v>
      </c>
      <c r="P27" s="13" t="s">
        <v>71</v>
      </c>
      <c r="Q27" s="13" t="s">
        <v>34</v>
      </c>
      <c r="R27" s="13"/>
    </row>
    <row r="28" ht="72" spans="1:18">
      <c r="A28" s="11"/>
      <c r="B28" s="12" t="s">
        <v>2807</v>
      </c>
      <c r="C28" s="13" t="s">
        <v>2808</v>
      </c>
      <c r="D28" s="13">
        <v>11024</v>
      </c>
      <c r="E28" s="13" t="s">
        <v>25</v>
      </c>
      <c r="F28" s="13" t="s">
        <v>2809</v>
      </c>
      <c r="G28" s="13" t="s">
        <v>27</v>
      </c>
      <c r="H28" s="13" t="s">
        <v>127</v>
      </c>
      <c r="I28" s="13" t="s">
        <v>290</v>
      </c>
      <c r="J28" s="13">
        <v>1</v>
      </c>
      <c r="K28" s="13" t="s">
        <v>30</v>
      </c>
      <c r="L28" s="13"/>
      <c r="M28" s="13" t="s">
        <v>50</v>
      </c>
      <c r="N28" s="13" t="s">
        <v>50</v>
      </c>
      <c r="O28" s="13" t="s">
        <v>50</v>
      </c>
      <c r="P28" s="13" t="s">
        <v>2763</v>
      </c>
      <c r="Q28" s="13" t="s">
        <v>34</v>
      </c>
      <c r="R28" s="13"/>
    </row>
    <row r="29" ht="192" spans="1:18">
      <c r="A29" s="11"/>
      <c r="B29" s="12" t="s">
        <v>2755</v>
      </c>
      <c r="C29" s="13" t="s">
        <v>2795</v>
      </c>
      <c r="D29" s="13">
        <v>11025</v>
      </c>
      <c r="E29" s="13" t="s">
        <v>25</v>
      </c>
      <c r="F29" s="13" t="s">
        <v>2771</v>
      </c>
      <c r="G29" s="13" t="s">
        <v>27</v>
      </c>
      <c r="H29" s="13" t="s">
        <v>1206</v>
      </c>
      <c r="I29" s="13" t="s">
        <v>290</v>
      </c>
      <c r="J29" s="13">
        <v>2</v>
      </c>
      <c r="K29" s="13" t="s">
        <v>30</v>
      </c>
      <c r="L29" s="13"/>
      <c r="M29" s="13" t="s">
        <v>2810</v>
      </c>
      <c r="N29" s="13" t="s">
        <v>2811</v>
      </c>
      <c r="O29" s="13" t="s">
        <v>2773</v>
      </c>
      <c r="P29" s="13" t="s">
        <v>294</v>
      </c>
      <c r="Q29" s="13" t="s">
        <v>34</v>
      </c>
      <c r="R29" s="13" t="s">
        <v>2812</v>
      </c>
    </row>
    <row r="30" ht="48" spans="1:18">
      <c r="A30" s="11"/>
      <c r="B30" s="12" t="s">
        <v>2755</v>
      </c>
      <c r="C30" s="13" t="s">
        <v>2756</v>
      </c>
      <c r="D30" s="13">
        <v>11026</v>
      </c>
      <c r="E30" s="13" t="s">
        <v>25</v>
      </c>
      <c r="F30" s="13" t="s">
        <v>2752</v>
      </c>
      <c r="G30" s="13" t="s">
        <v>27</v>
      </c>
      <c r="H30" s="13" t="s">
        <v>1206</v>
      </c>
      <c r="I30" s="13" t="s">
        <v>290</v>
      </c>
      <c r="J30" s="13">
        <v>2</v>
      </c>
      <c r="K30" s="13" t="s">
        <v>30</v>
      </c>
      <c r="L30" s="13"/>
      <c r="M30" s="13" t="s">
        <v>50</v>
      </c>
      <c r="N30" s="13" t="s">
        <v>50</v>
      </c>
      <c r="O30" s="13" t="s">
        <v>50</v>
      </c>
      <c r="P30" s="13" t="s">
        <v>2368</v>
      </c>
      <c r="Q30" s="13" t="s">
        <v>34</v>
      </c>
      <c r="R30" s="13" t="s">
        <v>2813</v>
      </c>
    </row>
    <row r="31" ht="204" spans="1:18">
      <c r="A31" s="11"/>
      <c r="B31" s="12" t="s">
        <v>2814</v>
      </c>
      <c r="C31" s="13" t="s">
        <v>2815</v>
      </c>
      <c r="D31" s="13">
        <v>11027</v>
      </c>
      <c r="E31" s="13" t="s">
        <v>63</v>
      </c>
      <c r="F31" s="13" t="s">
        <v>2786</v>
      </c>
      <c r="G31" s="13" t="s">
        <v>27</v>
      </c>
      <c r="H31" s="13" t="s">
        <v>576</v>
      </c>
      <c r="I31" s="13" t="s">
        <v>290</v>
      </c>
      <c r="J31" s="13">
        <v>1</v>
      </c>
      <c r="K31" s="13" t="s">
        <v>30</v>
      </c>
      <c r="L31" s="13"/>
      <c r="M31" s="13" t="s">
        <v>2787</v>
      </c>
      <c r="N31" s="14" t="s">
        <v>2788</v>
      </c>
      <c r="O31" s="14" t="s">
        <v>2789</v>
      </c>
      <c r="P31" s="13"/>
      <c r="Q31" s="13" t="s">
        <v>34</v>
      </c>
      <c r="R31" s="13"/>
    </row>
    <row r="32" ht="48" spans="1:18">
      <c r="A32" s="11"/>
      <c r="B32" s="12" t="s">
        <v>2816</v>
      </c>
      <c r="C32" s="13" t="s">
        <v>2817</v>
      </c>
      <c r="D32" s="13">
        <v>11028</v>
      </c>
      <c r="E32" s="13" t="s">
        <v>25</v>
      </c>
      <c r="F32" s="13" t="s">
        <v>2818</v>
      </c>
      <c r="G32" s="13" t="s">
        <v>27</v>
      </c>
      <c r="H32" s="13" t="s">
        <v>1206</v>
      </c>
      <c r="I32" s="13" t="s">
        <v>290</v>
      </c>
      <c r="J32" s="13">
        <v>1</v>
      </c>
      <c r="K32" s="13" t="s">
        <v>30</v>
      </c>
      <c r="L32" s="13"/>
      <c r="M32" s="13" t="s">
        <v>50</v>
      </c>
      <c r="N32" s="13" t="s">
        <v>50</v>
      </c>
      <c r="O32" s="13" t="s">
        <v>50</v>
      </c>
      <c r="P32" s="13" t="s">
        <v>2365</v>
      </c>
      <c r="Q32" s="13" t="s">
        <v>34</v>
      </c>
      <c r="R32" s="13"/>
    </row>
    <row r="33" ht="108" spans="1:18">
      <c r="A33" s="11"/>
      <c r="B33" s="12" t="s">
        <v>2819</v>
      </c>
      <c r="C33" s="13" t="s">
        <v>2820</v>
      </c>
      <c r="D33" s="13">
        <v>11029</v>
      </c>
      <c r="E33" s="13" t="s">
        <v>25</v>
      </c>
      <c r="F33" s="13" t="s">
        <v>2821</v>
      </c>
      <c r="G33" s="13" t="s">
        <v>27</v>
      </c>
      <c r="H33" s="13" t="s">
        <v>1206</v>
      </c>
      <c r="I33" s="13" t="s">
        <v>29</v>
      </c>
      <c r="J33" s="13">
        <v>1</v>
      </c>
      <c r="K33" s="13" t="s">
        <v>30</v>
      </c>
      <c r="L33" s="13"/>
      <c r="M33" s="13" t="s">
        <v>50</v>
      </c>
      <c r="N33" s="13" t="s">
        <v>50</v>
      </c>
      <c r="O33" s="13" t="s">
        <v>50</v>
      </c>
      <c r="P33" s="13" t="s">
        <v>504</v>
      </c>
      <c r="Q33" s="13" t="s">
        <v>34</v>
      </c>
      <c r="R33" s="13"/>
    </row>
    <row r="34" ht="48" spans="1:18">
      <c r="A34" s="11"/>
      <c r="B34" s="12" t="s">
        <v>2822</v>
      </c>
      <c r="C34" s="13" t="s">
        <v>2823</v>
      </c>
      <c r="D34" s="13">
        <v>11030</v>
      </c>
      <c r="E34" s="13" t="s">
        <v>63</v>
      </c>
      <c r="F34" s="13" t="s">
        <v>2818</v>
      </c>
      <c r="G34" s="13" t="s">
        <v>27</v>
      </c>
      <c r="H34" s="13" t="s">
        <v>1206</v>
      </c>
      <c r="I34" s="13" t="s">
        <v>29</v>
      </c>
      <c r="J34" s="13">
        <v>1</v>
      </c>
      <c r="K34" s="13" t="s">
        <v>30</v>
      </c>
      <c r="L34" s="13"/>
      <c r="M34" s="13" t="s">
        <v>2753</v>
      </c>
      <c r="N34" s="13" t="s">
        <v>2754</v>
      </c>
      <c r="O34" s="13" t="s">
        <v>2754</v>
      </c>
      <c r="P34" s="13" t="s">
        <v>294</v>
      </c>
      <c r="Q34" s="13" t="s">
        <v>34</v>
      </c>
      <c r="R34" s="13"/>
    </row>
    <row r="35" ht="48" spans="1:18">
      <c r="A35" s="11"/>
      <c r="B35" s="12" t="s">
        <v>2824</v>
      </c>
      <c r="C35" s="13" t="s">
        <v>2825</v>
      </c>
      <c r="D35" s="13">
        <v>11031</v>
      </c>
      <c r="E35" s="13" t="s">
        <v>25</v>
      </c>
      <c r="F35" s="13" t="s">
        <v>288</v>
      </c>
      <c r="G35" s="13" t="s">
        <v>27</v>
      </c>
      <c r="H35" s="13" t="s">
        <v>289</v>
      </c>
      <c r="I35" s="13" t="s">
        <v>29</v>
      </c>
      <c r="J35" s="13">
        <v>1</v>
      </c>
      <c r="K35" s="13" t="s">
        <v>30</v>
      </c>
      <c r="L35" s="13"/>
      <c r="M35" s="13" t="s">
        <v>50</v>
      </c>
      <c r="N35" s="13" t="s">
        <v>50</v>
      </c>
      <c r="O35" s="13" t="s">
        <v>50</v>
      </c>
      <c r="P35" s="13" t="s">
        <v>403</v>
      </c>
      <c r="Q35" s="13" t="s">
        <v>34</v>
      </c>
      <c r="R35" s="13"/>
    </row>
    <row r="36" ht="36" spans="1:18">
      <c r="A36" s="11"/>
      <c r="B36" s="12" t="s">
        <v>2824</v>
      </c>
      <c r="C36" s="13" t="s">
        <v>2826</v>
      </c>
      <c r="D36" s="13">
        <v>11032</v>
      </c>
      <c r="E36" s="13" t="s">
        <v>25</v>
      </c>
      <c r="F36" s="13" t="s">
        <v>2827</v>
      </c>
      <c r="G36" s="13" t="s">
        <v>27</v>
      </c>
      <c r="H36" s="13" t="s">
        <v>1206</v>
      </c>
      <c r="I36" s="13" t="s">
        <v>290</v>
      </c>
      <c r="J36" s="13">
        <v>1</v>
      </c>
      <c r="K36" s="13" t="s">
        <v>30</v>
      </c>
      <c r="L36" s="13"/>
      <c r="M36" s="13" t="s">
        <v>50</v>
      </c>
      <c r="N36" s="13" t="s">
        <v>50</v>
      </c>
      <c r="O36" s="13" t="s">
        <v>50</v>
      </c>
      <c r="P36" s="13" t="s">
        <v>294</v>
      </c>
      <c r="Q36" s="13" t="s">
        <v>34</v>
      </c>
      <c r="R36" s="13"/>
    </row>
    <row r="37" ht="108" spans="1:18">
      <c r="A37" s="11"/>
      <c r="B37" s="12" t="s">
        <v>2755</v>
      </c>
      <c r="C37" s="13" t="s">
        <v>2828</v>
      </c>
      <c r="D37" s="13">
        <v>11033</v>
      </c>
      <c r="E37" s="13" t="s">
        <v>25</v>
      </c>
      <c r="F37" s="13" t="s">
        <v>2827</v>
      </c>
      <c r="G37" s="13" t="s">
        <v>27</v>
      </c>
      <c r="H37" s="13" t="s">
        <v>1206</v>
      </c>
      <c r="I37" s="13" t="s">
        <v>290</v>
      </c>
      <c r="J37" s="13">
        <v>2</v>
      </c>
      <c r="K37" s="13" t="s">
        <v>30</v>
      </c>
      <c r="L37" s="13"/>
      <c r="M37" s="13" t="s">
        <v>50</v>
      </c>
      <c r="N37" s="13" t="s">
        <v>50</v>
      </c>
      <c r="O37" s="13" t="s">
        <v>50</v>
      </c>
      <c r="P37" s="13" t="s">
        <v>509</v>
      </c>
      <c r="Q37" s="13" t="s">
        <v>34</v>
      </c>
      <c r="R37" s="13" t="s">
        <v>2829</v>
      </c>
    </row>
    <row r="38" ht="132" spans="1:18">
      <c r="A38" s="11"/>
      <c r="B38" s="12" t="s">
        <v>2830</v>
      </c>
      <c r="C38" s="13" t="s">
        <v>2831</v>
      </c>
      <c r="D38" s="13">
        <v>11034</v>
      </c>
      <c r="E38" s="13" t="s">
        <v>63</v>
      </c>
      <c r="F38" s="13" t="s">
        <v>1723</v>
      </c>
      <c r="G38" s="13" t="s">
        <v>160</v>
      </c>
      <c r="H38" s="13" t="s">
        <v>161</v>
      </c>
      <c r="I38" s="13" t="s">
        <v>29</v>
      </c>
      <c r="J38" s="13">
        <v>1</v>
      </c>
      <c r="K38" s="13" t="s">
        <v>165</v>
      </c>
      <c r="L38" s="13"/>
      <c r="M38" s="13"/>
      <c r="N38" s="13" t="s">
        <v>2832</v>
      </c>
      <c r="O38" s="13" t="s">
        <v>2833</v>
      </c>
      <c r="P38" s="13" t="s">
        <v>2834</v>
      </c>
      <c r="Q38" s="13" t="s">
        <v>173</v>
      </c>
      <c r="R38" s="13"/>
    </row>
    <row r="39" ht="120" spans="1:18">
      <c r="A39" s="11"/>
      <c r="B39" s="12" t="s">
        <v>2830</v>
      </c>
      <c r="C39" s="13" t="s">
        <v>2831</v>
      </c>
      <c r="D39" s="13">
        <v>11035</v>
      </c>
      <c r="E39" s="13" t="s">
        <v>63</v>
      </c>
      <c r="F39" s="13" t="s">
        <v>1726</v>
      </c>
      <c r="G39" s="13" t="s">
        <v>160</v>
      </c>
      <c r="H39" s="13" t="s">
        <v>161</v>
      </c>
      <c r="I39" s="13" t="s">
        <v>29</v>
      </c>
      <c r="J39" s="13">
        <v>1</v>
      </c>
      <c r="K39" s="13" t="s">
        <v>165</v>
      </c>
      <c r="L39" s="13"/>
      <c r="M39" s="13"/>
      <c r="N39" s="13" t="s">
        <v>728</v>
      </c>
      <c r="O39" s="13" t="s">
        <v>2835</v>
      </c>
      <c r="P39" s="13" t="s">
        <v>2834</v>
      </c>
      <c r="Q39" s="13" t="s">
        <v>173</v>
      </c>
      <c r="R39" s="13"/>
    </row>
    <row r="40" ht="120" spans="1:18">
      <c r="A40" s="11"/>
      <c r="B40" s="12" t="s">
        <v>2830</v>
      </c>
      <c r="C40" s="13" t="s">
        <v>2831</v>
      </c>
      <c r="D40" s="13">
        <v>11036</v>
      </c>
      <c r="E40" s="13" t="s">
        <v>63</v>
      </c>
      <c r="F40" s="13" t="s">
        <v>2836</v>
      </c>
      <c r="G40" s="13" t="s">
        <v>160</v>
      </c>
      <c r="H40" s="13" t="s">
        <v>161</v>
      </c>
      <c r="I40" s="13" t="s">
        <v>29</v>
      </c>
      <c r="J40" s="13">
        <v>1</v>
      </c>
      <c r="K40" s="13" t="s">
        <v>165</v>
      </c>
      <c r="L40" s="13"/>
      <c r="M40" s="13"/>
      <c r="N40" s="13" t="s">
        <v>2837</v>
      </c>
      <c r="O40" s="13" t="s">
        <v>2838</v>
      </c>
      <c r="P40" s="13" t="s">
        <v>2834</v>
      </c>
      <c r="Q40" s="13" t="s">
        <v>173</v>
      </c>
      <c r="R40" s="13"/>
    </row>
    <row r="41" ht="168" spans="1:18">
      <c r="A41" s="11"/>
      <c r="B41" s="12" t="s">
        <v>2830</v>
      </c>
      <c r="C41" s="13" t="s">
        <v>2831</v>
      </c>
      <c r="D41" s="13">
        <v>11037</v>
      </c>
      <c r="E41" s="13" t="s">
        <v>63</v>
      </c>
      <c r="F41" s="13" t="s">
        <v>2839</v>
      </c>
      <c r="G41" s="13" t="s">
        <v>160</v>
      </c>
      <c r="H41" s="13" t="s">
        <v>161</v>
      </c>
      <c r="I41" s="13" t="s">
        <v>29</v>
      </c>
      <c r="J41" s="13">
        <v>1</v>
      </c>
      <c r="K41" s="13" t="s">
        <v>165</v>
      </c>
      <c r="L41" s="13"/>
      <c r="M41" s="13"/>
      <c r="N41" s="13" t="s">
        <v>2840</v>
      </c>
      <c r="O41" s="13" t="s">
        <v>2841</v>
      </c>
      <c r="P41" s="13" t="s">
        <v>2842</v>
      </c>
      <c r="Q41" s="13" t="s">
        <v>173</v>
      </c>
      <c r="R41" s="15"/>
    </row>
    <row r="42" ht="120" spans="1:18">
      <c r="A42" s="11"/>
      <c r="B42" s="12" t="s">
        <v>2830</v>
      </c>
      <c r="C42" s="13" t="s">
        <v>2831</v>
      </c>
      <c r="D42" s="13">
        <v>11038</v>
      </c>
      <c r="E42" s="13" t="s">
        <v>63</v>
      </c>
      <c r="F42" s="13" t="s">
        <v>2843</v>
      </c>
      <c r="G42" s="13" t="s">
        <v>160</v>
      </c>
      <c r="H42" s="13" t="s">
        <v>161</v>
      </c>
      <c r="I42" s="13" t="s">
        <v>29</v>
      </c>
      <c r="J42" s="13">
        <v>1</v>
      </c>
      <c r="K42" s="13" t="s">
        <v>165</v>
      </c>
      <c r="L42" s="13"/>
      <c r="M42" s="13"/>
      <c r="N42" s="13" t="s">
        <v>2844</v>
      </c>
      <c r="O42" s="13" t="s">
        <v>2845</v>
      </c>
      <c r="P42" s="13" t="s">
        <v>2834</v>
      </c>
      <c r="Q42" s="13" t="s">
        <v>173</v>
      </c>
      <c r="R42" s="15"/>
    </row>
    <row r="43" ht="168" spans="1:18">
      <c r="A43" s="11"/>
      <c r="B43" s="12" t="s">
        <v>2830</v>
      </c>
      <c r="C43" s="13" t="s">
        <v>2831</v>
      </c>
      <c r="D43" s="13">
        <v>11039</v>
      </c>
      <c r="E43" s="13" t="s">
        <v>63</v>
      </c>
      <c r="F43" s="13" t="s">
        <v>2846</v>
      </c>
      <c r="G43" s="13" t="s">
        <v>160</v>
      </c>
      <c r="H43" s="13" t="s">
        <v>161</v>
      </c>
      <c r="I43" s="13" t="s">
        <v>29</v>
      </c>
      <c r="J43" s="13">
        <v>1</v>
      </c>
      <c r="K43" s="13" t="s">
        <v>165</v>
      </c>
      <c r="L43" s="13"/>
      <c r="M43" s="13"/>
      <c r="N43" s="13" t="s">
        <v>2847</v>
      </c>
      <c r="O43" s="13" t="s">
        <v>2848</v>
      </c>
      <c r="P43" s="13" t="s">
        <v>2834</v>
      </c>
      <c r="Q43" s="13" t="s">
        <v>173</v>
      </c>
      <c r="R43" s="15"/>
    </row>
    <row r="44" ht="120" spans="1:18">
      <c r="A44" s="11"/>
      <c r="B44" s="12" t="s">
        <v>2830</v>
      </c>
      <c r="C44" s="13" t="s">
        <v>2849</v>
      </c>
      <c r="D44" s="13">
        <v>11040</v>
      </c>
      <c r="E44" s="13" t="s">
        <v>63</v>
      </c>
      <c r="F44" s="13" t="s">
        <v>1741</v>
      </c>
      <c r="G44" s="13" t="s">
        <v>160</v>
      </c>
      <c r="H44" s="13" t="s">
        <v>161</v>
      </c>
      <c r="I44" s="13" t="s">
        <v>29</v>
      </c>
      <c r="J44" s="13">
        <v>1</v>
      </c>
      <c r="K44" s="13" t="s">
        <v>165</v>
      </c>
      <c r="L44" s="13"/>
      <c r="M44" s="13"/>
      <c r="N44" s="13" t="s">
        <v>2844</v>
      </c>
      <c r="O44" s="13" t="s">
        <v>2850</v>
      </c>
      <c r="P44" s="13" t="s">
        <v>2834</v>
      </c>
      <c r="Q44" s="13" t="s">
        <v>173</v>
      </c>
      <c r="R44" s="13"/>
    </row>
    <row r="45" ht="168" spans="1:18">
      <c r="A45" s="11"/>
      <c r="B45" s="12" t="s">
        <v>2830</v>
      </c>
      <c r="C45" s="13" t="s">
        <v>2849</v>
      </c>
      <c r="D45" s="13">
        <v>11041</v>
      </c>
      <c r="E45" s="13" t="s">
        <v>63</v>
      </c>
      <c r="F45" s="13" t="s">
        <v>1745</v>
      </c>
      <c r="G45" s="13" t="s">
        <v>160</v>
      </c>
      <c r="H45" s="13" t="s">
        <v>161</v>
      </c>
      <c r="I45" s="13" t="s">
        <v>29</v>
      </c>
      <c r="J45" s="13">
        <v>1</v>
      </c>
      <c r="K45" s="13" t="s">
        <v>165</v>
      </c>
      <c r="L45" s="13"/>
      <c r="M45" s="13"/>
      <c r="N45" s="13" t="s">
        <v>2847</v>
      </c>
      <c r="O45" s="13" t="s">
        <v>2848</v>
      </c>
      <c r="P45" s="13" t="s">
        <v>2834</v>
      </c>
      <c r="Q45" s="13" t="s">
        <v>173</v>
      </c>
      <c r="R45" s="13"/>
    </row>
    <row r="46" ht="108" spans="1:18">
      <c r="A46" s="11"/>
      <c r="B46" s="12" t="s">
        <v>2830</v>
      </c>
      <c r="C46" s="13" t="s">
        <v>2849</v>
      </c>
      <c r="D46" s="13">
        <v>11042</v>
      </c>
      <c r="E46" s="13" t="s">
        <v>63</v>
      </c>
      <c r="F46" s="13" t="s">
        <v>1729</v>
      </c>
      <c r="G46" s="13" t="s">
        <v>160</v>
      </c>
      <c r="H46" s="13" t="s">
        <v>161</v>
      </c>
      <c r="I46" s="13" t="s">
        <v>29</v>
      </c>
      <c r="J46" s="13">
        <v>1</v>
      </c>
      <c r="K46" s="13" t="s">
        <v>165</v>
      </c>
      <c r="L46" s="13"/>
      <c r="M46" s="13"/>
      <c r="N46" s="13" t="s">
        <v>1730</v>
      </c>
      <c r="O46" s="13" t="s">
        <v>718</v>
      </c>
      <c r="P46" s="13" t="s">
        <v>2842</v>
      </c>
      <c r="Q46" s="13" t="s">
        <v>173</v>
      </c>
      <c r="R46" s="15"/>
    </row>
    <row r="47" ht="144" spans="1:18">
      <c r="A47" s="11"/>
      <c r="B47" s="12" t="s">
        <v>2830</v>
      </c>
      <c r="C47" s="13" t="s">
        <v>2851</v>
      </c>
      <c r="D47" s="13">
        <v>11043</v>
      </c>
      <c r="E47" s="13" t="s">
        <v>63</v>
      </c>
      <c r="F47" s="13" t="s">
        <v>180</v>
      </c>
      <c r="G47" s="13" t="s">
        <v>160</v>
      </c>
      <c r="H47" s="13" t="s">
        <v>161</v>
      </c>
      <c r="I47" s="13" t="s">
        <v>29</v>
      </c>
      <c r="J47" s="13">
        <v>3</v>
      </c>
      <c r="K47" s="13" t="s">
        <v>165</v>
      </c>
      <c r="L47" s="13"/>
      <c r="M47" s="13"/>
      <c r="N47" s="13" t="s">
        <v>2852</v>
      </c>
      <c r="O47" s="13" t="s">
        <v>2833</v>
      </c>
      <c r="P47" s="13" t="s">
        <v>2853</v>
      </c>
      <c r="Q47" s="13" t="s">
        <v>173</v>
      </c>
      <c r="R47" s="13" t="s">
        <v>2854</v>
      </c>
    </row>
    <row r="48" ht="108" spans="1:18">
      <c r="A48" s="11"/>
      <c r="B48" s="12" t="s">
        <v>2830</v>
      </c>
      <c r="C48" s="13" t="s">
        <v>2851</v>
      </c>
      <c r="D48" s="13">
        <v>11044</v>
      </c>
      <c r="E48" s="13" t="s">
        <v>63</v>
      </c>
      <c r="F48" s="13" t="s">
        <v>175</v>
      </c>
      <c r="G48" s="13" t="s">
        <v>160</v>
      </c>
      <c r="H48" s="13" t="s">
        <v>161</v>
      </c>
      <c r="I48" s="13" t="s">
        <v>29</v>
      </c>
      <c r="J48" s="13">
        <v>2</v>
      </c>
      <c r="K48" s="13" t="s">
        <v>165</v>
      </c>
      <c r="L48" s="13"/>
      <c r="M48" s="13"/>
      <c r="N48" s="13" t="s">
        <v>728</v>
      </c>
      <c r="O48" s="13" t="s">
        <v>2835</v>
      </c>
      <c r="P48" s="13" t="s">
        <v>2853</v>
      </c>
      <c r="Q48" s="13" t="s">
        <v>173</v>
      </c>
      <c r="R48" s="13" t="s">
        <v>2855</v>
      </c>
    </row>
    <row r="49" ht="144" spans="1:18">
      <c r="A49" s="11"/>
      <c r="B49" s="12" t="s">
        <v>2830</v>
      </c>
      <c r="C49" s="13" t="s">
        <v>2851</v>
      </c>
      <c r="D49" s="13">
        <v>11045</v>
      </c>
      <c r="E49" s="13" t="s">
        <v>63</v>
      </c>
      <c r="F49" s="13" t="s">
        <v>211</v>
      </c>
      <c r="G49" s="13" t="s">
        <v>160</v>
      </c>
      <c r="H49" s="13" t="s">
        <v>161</v>
      </c>
      <c r="I49" s="13" t="s">
        <v>29</v>
      </c>
      <c r="J49" s="13">
        <v>3</v>
      </c>
      <c r="K49" s="13" t="s">
        <v>165</v>
      </c>
      <c r="L49" s="13"/>
      <c r="M49" s="13"/>
      <c r="N49" s="13" t="s">
        <v>2837</v>
      </c>
      <c r="O49" s="13" t="s">
        <v>2838</v>
      </c>
      <c r="P49" s="13" t="s">
        <v>2856</v>
      </c>
      <c r="Q49" s="13" t="s">
        <v>173</v>
      </c>
      <c r="R49" s="13" t="s">
        <v>2854</v>
      </c>
    </row>
    <row r="50" ht="108" spans="1:18">
      <c r="A50" s="11"/>
      <c r="B50" s="12" t="s">
        <v>2830</v>
      </c>
      <c r="C50" s="13" t="s">
        <v>2851</v>
      </c>
      <c r="D50" s="13">
        <v>11046</v>
      </c>
      <c r="E50" s="13" t="s">
        <v>63</v>
      </c>
      <c r="F50" s="13" t="s">
        <v>2857</v>
      </c>
      <c r="G50" s="13" t="s">
        <v>160</v>
      </c>
      <c r="H50" s="13" t="s">
        <v>161</v>
      </c>
      <c r="I50" s="13" t="s">
        <v>29</v>
      </c>
      <c r="J50" s="13">
        <v>2</v>
      </c>
      <c r="K50" s="13" t="s">
        <v>165</v>
      </c>
      <c r="L50" s="13"/>
      <c r="M50" s="13"/>
      <c r="N50" s="13" t="s">
        <v>2858</v>
      </c>
      <c r="O50" s="13" t="s">
        <v>1036</v>
      </c>
      <c r="P50" s="13" t="s">
        <v>2853</v>
      </c>
      <c r="Q50" s="13" t="s">
        <v>173</v>
      </c>
      <c r="R50" s="13" t="s">
        <v>2859</v>
      </c>
    </row>
    <row r="51" ht="108" spans="1:18">
      <c r="A51" s="11"/>
      <c r="B51" s="12" t="s">
        <v>2830</v>
      </c>
      <c r="C51" s="13" t="s">
        <v>2860</v>
      </c>
      <c r="D51" s="13">
        <v>11047</v>
      </c>
      <c r="E51" s="13" t="s">
        <v>63</v>
      </c>
      <c r="F51" s="13" t="s">
        <v>169</v>
      </c>
      <c r="G51" s="13" t="s">
        <v>160</v>
      </c>
      <c r="H51" s="13" t="s">
        <v>161</v>
      </c>
      <c r="I51" s="13" t="s">
        <v>29</v>
      </c>
      <c r="J51" s="13">
        <v>1</v>
      </c>
      <c r="K51" s="13" t="s">
        <v>165</v>
      </c>
      <c r="L51" s="13"/>
      <c r="M51" s="13"/>
      <c r="N51" s="13" t="s">
        <v>2861</v>
      </c>
      <c r="O51" s="13" t="s">
        <v>2862</v>
      </c>
      <c r="P51" s="13" t="s">
        <v>2853</v>
      </c>
      <c r="Q51" s="13" t="s">
        <v>173</v>
      </c>
      <c r="R51" s="13"/>
    </row>
    <row r="52" ht="144" spans="1:18">
      <c r="A52" s="11"/>
      <c r="B52" s="12" t="s">
        <v>2830</v>
      </c>
      <c r="C52" s="13" t="s">
        <v>2851</v>
      </c>
      <c r="D52" s="13">
        <v>11048</v>
      </c>
      <c r="E52" s="13" t="s">
        <v>63</v>
      </c>
      <c r="F52" s="13" t="s">
        <v>2863</v>
      </c>
      <c r="G52" s="13" t="s">
        <v>160</v>
      </c>
      <c r="H52" s="13" t="s">
        <v>161</v>
      </c>
      <c r="I52" s="13" t="s">
        <v>29</v>
      </c>
      <c r="J52" s="13">
        <v>2</v>
      </c>
      <c r="K52" s="13" t="s">
        <v>165</v>
      </c>
      <c r="L52" s="13"/>
      <c r="M52" s="13"/>
      <c r="N52" s="13" t="s">
        <v>2864</v>
      </c>
      <c r="O52" s="13" t="s">
        <v>978</v>
      </c>
      <c r="P52" s="13" t="s">
        <v>2856</v>
      </c>
      <c r="Q52" s="13" t="s">
        <v>173</v>
      </c>
      <c r="R52" s="13" t="s">
        <v>2865</v>
      </c>
    </row>
    <row r="53" ht="144" spans="1:18">
      <c r="A53" s="11"/>
      <c r="B53" s="12" t="s">
        <v>2830</v>
      </c>
      <c r="C53" s="13" t="s">
        <v>2866</v>
      </c>
      <c r="D53" s="13">
        <v>11049</v>
      </c>
      <c r="E53" s="13" t="s">
        <v>63</v>
      </c>
      <c r="F53" s="13" t="s">
        <v>211</v>
      </c>
      <c r="G53" s="13" t="s">
        <v>27</v>
      </c>
      <c r="H53" s="13" t="s">
        <v>161</v>
      </c>
      <c r="I53" s="13" t="s">
        <v>290</v>
      </c>
      <c r="J53" s="13">
        <v>5</v>
      </c>
      <c r="K53" s="13" t="s">
        <v>165</v>
      </c>
      <c r="L53" s="13"/>
      <c r="M53" s="13"/>
      <c r="N53" s="13" t="s">
        <v>2837</v>
      </c>
      <c r="O53" s="13" t="s">
        <v>2838</v>
      </c>
      <c r="P53" s="13" t="s">
        <v>2867</v>
      </c>
      <c r="Q53" s="13" t="s">
        <v>173</v>
      </c>
      <c r="R53" s="13" t="s">
        <v>2868</v>
      </c>
    </row>
    <row r="54" ht="144" spans="1:18">
      <c r="A54" s="11"/>
      <c r="B54" s="12" t="s">
        <v>2830</v>
      </c>
      <c r="C54" s="13" t="s">
        <v>2869</v>
      </c>
      <c r="D54" s="13">
        <v>11050</v>
      </c>
      <c r="E54" s="13" t="s">
        <v>63</v>
      </c>
      <c r="F54" s="13" t="s">
        <v>180</v>
      </c>
      <c r="G54" s="13" t="s">
        <v>27</v>
      </c>
      <c r="H54" s="13" t="s">
        <v>161</v>
      </c>
      <c r="I54" s="13" t="s">
        <v>290</v>
      </c>
      <c r="J54" s="13">
        <v>2</v>
      </c>
      <c r="K54" s="13" t="s">
        <v>165</v>
      </c>
      <c r="L54" s="13"/>
      <c r="M54" s="13"/>
      <c r="N54" s="13" t="s">
        <v>2852</v>
      </c>
      <c r="O54" s="13" t="s">
        <v>2833</v>
      </c>
      <c r="P54" s="13" t="s">
        <v>2867</v>
      </c>
      <c r="Q54" s="13" t="s">
        <v>173</v>
      </c>
      <c r="R54" s="13" t="s">
        <v>2870</v>
      </c>
    </row>
    <row r="55" ht="96" spans="1:18">
      <c r="A55" s="11"/>
      <c r="B55" s="12" t="s">
        <v>2830</v>
      </c>
      <c r="C55" s="13" t="s">
        <v>2871</v>
      </c>
      <c r="D55" s="13">
        <v>11051</v>
      </c>
      <c r="E55" s="13" t="s">
        <v>63</v>
      </c>
      <c r="F55" s="13" t="s">
        <v>211</v>
      </c>
      <c r="G55" s="13" t="s">
        <v>27</v>
      </c>
      <c r="H55" s="13" t="s">
        <v>161</v>
      </c>
      <c r="I55" s="13" t="s">
        <v>290</v>
      </c>
      <c r="J55" s="13">
        <v>6</v>
      </c>
      <c r="K55" s="13" t="s">
        <v>165</v>
      </c>
      <c r="L55" s="13"/>
      <c r="M55" s="13"/>
      <c r="N55" s="13" t="s">
        <v>2837</v>
      </c>
      <c r="O55" s="13" t="s">
        <v>2838</v>
      </c>
      <c r="P55" s="13" t="s">
        <v>2872</v>
      </c>
      <c r="Q55" s="13" t="s">
        <v>173</v>
      </c>
      <c r="R55" s="13" t="s">
        <v>2873</v>
      </c>
    </row>
    <row r="56" ht="228" spans="1:18">
      <c r="A56" s="11"/>
      <c r="B56" s="12" t="s">
        <v>2830</v>
      </c>
      <c r="C56" s="13" t="s">
        <v>2871</v>
      </c>
      <c r="D56" s="13">
        <v>11052</v>
      </c>
      <c r="E56" s="13" t="s">
        <v>63</v>
      </c>
      <c r="F56" s="13" t="s">
        <v>221</v>
      </c>
      <c r="G56" s="13" t="s">
        <v>27</v>
      </c>
      <c r="H56" s="13" t="s">
        <v>161</v>
      </c>
      <c r="I56" s="13" t="s">
        <v>290</v>
      </c>
      <c r="J56" s="13">
        <v>4</v>
      </c>
      <c r="K56" s="13" t="s">
        <v>165</v>
      </c>
      <c r="L56" s="13"/>
      <c r="M56" s="13"/>
      <c r="N56" s="13" t="s">
        <v>2874</v>
      </c>
      <c r="O56" s="13" t="s">
        <v>1032</v>
      </c>
      <c r="P56" s="13" t="s">
        <v>2856</v>
      </c>
      <c r="Q56" s="13" t="s">
        <v>173</v>
      </c>
      <c r="R56" s="13" t="s">
        <v>2875</v>
      </c>
    </row>
    <row r="57" ht="168" spans="1:18">
      <c r="A57" s="11"/>
      <c r="B57" s="12" t="s">
        <v>2830</v>
      </c>
      <c r="C57" s="13" t="s">
        <v>2871</v>
      </c>
      <c r="D57" s="13">
        <v>11053</v>
      </c>
      <c r="E57" s="13" t="s">
        <v>63</v>
      </c>
      <c r="F57" s="13" t="s">
        <v>197</v>
      </c>
      <c r="G57" s="13" t="s">
        <v>27</v>
      </c>
      <c r="H57" s="13" t="s">
        <v>161</v>
      </c>
      <c r="I57" s="13" t="s">
        <v>290</v>
      </c>
      <c r="J57" s="13">
        <v>2</v>
      </c>
      <c r="K57" s="13" t="s">
        <v>165</v>
      </c>
      <c r="L57" s="13"/>
      <c r="M57" s="13"/>
      <c r="N57" s="13" t="s">
        <v>2840</v>
      </c>
      <c r="O57" s="13" t="s">
        <v>2841</v>
      </c>
      <c r="P57" s="13" t="s">
        <v>2872</v>
      </c>
      <c r="Q57" s="13" t="s">
        <v>173</v>
      </c>
      <c r="R57" s="13" t="s">
        <v>2876</v>
      </c>
    </row>
    <row r="58" ht="120" spans="1:18">
      <c r="A58" s="11"/>
      <c r="B58" s="12" t="s">
        <v>2830</v>
      </c>
      <c r="C58" s="13" t="s">
        <v>2871</v>
      </c>
      <c r="D58" s="13">
        <v>11054</v>
      </c>
      <c r="E58" s="13" t="s">
        <v>63</v>
      </c>
      <c r="F58" s="13" t="s">
        <v>175</v>
      </c>
      <c r="G58" s="13" t="s">
        <v>27</v>
      </c>
      <c r="H58" s="13" t="s">
        <v>161</v>
      </c>
      <c r="I58" s="13" t="s">
        <v>290</v>
      </c>
      <c r="J58" s="13">
        <v>6</v>
      </c>
      <c r="K58" s="13" t="s">
        <v>165</v>
      </c>
      <c r="L58" s="13"/>
      <c r="M58" s="13"/>
      <c r="N58" s="13" t="s">
        <v>728</v>
      </c>
      <c r="O58" s="13" t="s">
        <v>2835</v>
      </c>
      <c r="P58" s="13" t="s">
        <v>2867</v>
      </c>
      <c r="Q58" s="13" t="s">
        <v>173</v>
      </c>
      <c r="R58" s="13" t="s">
        <v>2877</v>
      </c>
    </row>
    <row r="59" ht="144" spans="1:18">
      <c r="A59" s="11"/>
      <c r="B59" s="12" t="s">
        <v>2830</v>
      </c>
      <c r="C59" s="13" t="s">
        <v>2878</v>
      </c>
      <c r="D59" s="13">
        <v>11055</v>
      </c>
      <c r="E59" s="13" t="s">
        <v>63</v>
      </c>
      <c r="F59" s="13" t="s">
        <v>180</v>
      </c>
      <c r="G59" s="13" t="s">
        <v>27</v>
      </c>
      <c r="H59" s="13" t="s">
        <v>161</v>
      </c>
      <c r="I59" s="13" t="s">
        <v>290</v>
      </c>
      <c r="J59" s="13">
        <v>2</v>
      </c>
      <c r="K59" s="13" t="s">
        <v>165</v>
      </c>
      <c r="L59" s="13"/>
      <c r="M59" s="13"/>
      <c r="N59" s="13" t="s">
        <v>2852</v>
      </c>
      <c r="O59" s="13" t="s">
        <v>2833</v>
      </c>
      <c r="P59" s="13" t="s">
        <v>2867</v>
      </c>
      <c r="Q59" s="13" t="s">
        <v>173</v>
      </c>
      <c r="R59" s="13" t="s">
        <v>2879</v>
      </c>
    </row>
    <row r="60" ht="120" spans="1:18">
      <c r="A60" s="11"/>
      <c r="B60" s="12" t="s">
        <v>2830</v>
      </c>
      <c r="C60" s="13" t="s">
        <v>2880</v>
      </c>
      <c r="D60" s="13">
        <v>11056</v>
      </c>
      <c r="E60" s="13" t="s">
        <v>63</v>
      </c>
      <c r="F60" s="13" t="s">
        <v>169</v>
      </c>
      <c r="G60" s="13" t="s">
        <v>27</v>
      </c>
      <c r="H60" s="13" t="s">
        <v>161</v>
      </c>
      <c r="I60" s="13" t="s">
        <v>290</v>
      </c>
      <c r="J60" s="13">
        <v>1</v>
      </c>
      <c r="K60" s="13" t="s">
        <v>165</v>
      </c>
      <c r="L60" s="13"/>
      <c r="M60" s="13"/>
      <c r="N60" s="13" t="s">
        <v>2861</v>
      </c>
      <c r="O60" s="13" t="s">
        <v>2862</v>
      </c>
      <c r="P60" s="13" t="s">
        <v>2867</v>
      </c>
      <c r="Q60" s="13" t="s">
        <v>173</v>
      </c>
      <c r="R60" s="13"/>
    </row>
    <row r="61" ht="108" spans="1:18">
      <c r="A61" s="11"/>
      <c r="B61" s="12" t="s">
        <v>2830</v>
      </c>
      <c r="C61" s="13" t="s">
        <v>2871</v>
      </c>
      <c r="D61" s="13">
        <v>11057</v>
      </c>
      <c r="E61" s="13" t="s">
        <v>63</v>
      </c>
      <c r="F61" s="13" t="s">
        <v>175</v>
      </c>
      <c r="G61" s="13" t="s">
        <v>27</v>
      </c>
      <c r="H61" s="13" t="s">
        <v>161</v>
      </c>
      <c r="I61" s="13" t="s">
        <v>290</v>
      </c>
      <c r="J61" s="13">
        <v>5</v>
      </c>
      <c r="K61" s="13" t="s">
        <v>165</v>
      </c>
      <c r="L61" s="13"/>
      <c r="M61" s="13"/>
      <c r="N61" s="13" t="s">
        <v>728</v>
      </c>
      <c r="O61" s="13" t="s">
        <v>2835</v>
      </c>
      <c r="P61" s="13" t="s">
        <v>2872</v>
      </c>
      <c r="Q61" s="13" t="s">
        <v>173</v>
      </c>
      <c r="R61" s="13" t="s">
        <v>2881</v>
      </c>
    </row>
    <row r="62" ht="144" spans="1:18">
      <c r="A62" s="11"/>
      <c r="B62" s="12" t="s">
        <v>2830</v>
      </c>
      <c r="C62" s="13" t="s">
        <v>2871</v>
      </c>
      <c r="D62" s="13">
        <v>11058</v>
      </c>
      <c r="E62" s="13" t="s">
        <v>63</v>
      </c>
      <c r="F62" s="13" t="s">
        <v>180</v>
      </c>
      <c r="G62" s="13" t="s">
        <v>27</v>
      </c>
      <c r="H62" s="13" t="s">
        <v>161</v>
      </c>
      <c r="I62" s="13" t="s">
        <v>290</v>
      </c>
      <c r="J62" s="13">
        <v>8</v>
      </c>
      <c r="K62" s="13" t="s">
        <v>165</v>
      </c>
      <c r="L62" s="13"/>
      <c r="M62" s="13"/>
      <c r="N62" s="13" t="s">
        <v>2852</v>
      </c>
      <c r="O62" s="13" t="s">
        <v>2833</v>
      </c>
      <c r="P62" s="13" t="s">
        <v>2867</v>
      </c>
      <c r="Q62" s="13" t="s">
        <v>173</v>
      </c>
      <c r="R62" s="13" t="s">
        <v>2882</v>
      </c>
    </row>
    <row r="63" ht="120" spans="1:18">
      <c r="A63" s="11"/>
      <c r="B63" s="12" t="s">
        <v>2830</v>
      </c>
      <c r="C63" s="13" t="s">
        <v>2883</v>
      </c>
      <c r="D63" s="13">
        <v>11059</v>
      </c>
      <c r="E63" s="13" t="s">
        <v>63</v>
      </c>
      <c r="F63" s="13" t="s">
        <v>2857</v>
      </c>
      <c r="G63" s="13" t="s">
        <v>27</v>
      </c>
      <c r="H63" s="13" t="s">
        <v>161</v>
      </c>
      <c r="I63" s="13" t="s">
        <v>29</v>
      </c>
      <c r="J63" s="13">
        <v>1</v>
      </c>
      <c r="K63" s="13" t="s">
        <v>165</v>
      </c>
      <c r="L63" s="13"/>
      <c r="M63" s="13"/>
      <c r="N63" s="13" t="s">
        <v>2858</v>
      </c>
      <c r="O63" s="13" t="s">
        <v>1036</v>
      </c>
      <c r="P63" s="13" t="s">
        <v>2867</v>
      </c>
      <c r="Q63" s="13" t="s">
        <v>173</v>
      </c>
      <c r="R63" s="13"/>
    </row>
    <row r="64" ht="120" spans="1:18">
      <c r="A64" s="11"/>
      <c r="B64" s="12" t="s">
        <v>2830</v>
      </c>
      <c r="C64" s="13" t="s">
        <v>2883</v>
      </c>
      <c r="D64" s="13">
        <v>11060</v>
      </c>
      <c r="E64" s="13" t="s">
        <v>63</v>
      </c>
      <c r="F64" s="13" t="s">
        <v>2863</v>
      </c>
      <c r="G64" s="13" t="s">
        <v>27</v>
      </c>
      <c r="H64" s="13" t="s">
        <v>161</v>
      </c>
      <c r="I64" s="13" t="s">
        <v>29</v>
      </c>
      <c r="J64" s="13">
        <v>1</v>
      </c>
      <c r="K64" s="13" t="s">
        <v>165</v>
      </c>
      <c r="L64" s="13"/>
      <c r="M64" s="13"/>
      <c r="N64" s="13" t="s">
        <v>2864</v>
      </c>
      <c r="O64" s="13" t="s">
        <v>978</v>
      </c>
      <c r="P64" s="13" t="s">
        <v>2867</v>
      </c>
      <c r="Q64" s="13" t="s">
        <v>173</v>
      </c>
      <c r="R64" s="13"/>
    </row>
    <row r="65" ht="120" spans="1:18">
      <c r="A65" s="11"/>
      <c r="B65" s="12" t="s">
        <v>2830</v>
      </c>
      <c r="C65" s="13" t="s">
        <v>2871</v>
      </c>
      <c r="D65" s="13">
        <v>11061</v>
      </c>
      <c r="E65" s="13" t="s">
        <v>63</v>
      </c>
      <c r="F65" s="13" t="s">
        <v>2884</v>
      </c>
      <c r="G65" s="13" t="s">
        <v>27</v>
      </c>
      <c r="H65" s="13" t="s">
        <v>161</v>
      </c>
      <c r="I65" s="13" t="s">
        <v>290</v>
      </c>
      <c r="J65" s="13">
        <v>2</v>
      </c>
      <c r="K65" s="13" t="s">
        <v>165</v>
      </c>
      <c r="L65" s="13"/>
      <c r="M65" s="13"/>
      <c r="N65" s="13" t="s">
        <v>2885</v>
      </c>
      <c r="O65" s="13" t="s">
        <v>2886</v>
      </c>
      <c r="P65" s="13" t="s">
        <v>2867</v>
      </c>
      <c r="Q65" s="13" t="s">
        <v>173</v>
      </c>
      <c r="R65" s="13" t="s">
        <v>2887</v>
      </c>
    </row>
    <row r="66" ht="132" spans="1:18">
      <c r="A66" s="11"/>
      <c r="B66" s="12" t="s">
        <v>2830</v>
      </c>
      <c r="C66" s="13" t="s">
        <v>2871</v>
      </c>
      <c r="D66" s="13">
        <v>11062</v>
      </c>
      <c r="E66" s="13" t="s">
        <v>63</v>
      </c>
      <c r="F66" s="13" t="s">
        <v>2888</v>
      </c>
      <c r="G66" s="13" t="s">
        <v>27</v>
      </c>
      <c r="H66" s="13" t="s">
        <v>161</v>
      </c>
      <c r="I66" s="13" t="s">
        <v>290</v>
      </c>
      <c r="J66" s="13">
        <v>2</v>
      </c>
      <c r="K66" s="13" t="s">
        <v>165</v>
      </c>
      <c r="L66" s="13"/>
      <c r="M66" s="13"/>
      <c r="N66" s="13" t="s">
        <v>2889</v>
      </c>
      <c r="O66" s="13" t="s">
        <v>2890</v>
      </c>
      <c r="P66" s="13" t="s">
        <v>2867</v>
      </c>
      <c r="Q66" s="13" t="s">
        <v>173</v>
      </c>
      <c r="R66" s="13" t="s">
        <v>2891</v>
      </c>
    </row>
    <row r="67" ht="120" spans="1:18">
      <c r="A67" s="11"/>
      <c r="B67" s="12" t="s">
        <v>2830</v>
      </c>
      <c r="C67" s="13" t="s">
        <v>2871</v>
      </c>
      <c r="D67" s="13">
        <v>11063</v>
      </c>
      <c r="E67" s="13" t="s">
        <v>63</v>
      </c>
      <c r="F67" s="13" t="s">
        <v>2892</v>
      </c>
      <c r="G67" s="13" t="s">
        <v>27</v>
      </c>
      <c r="H67" s="13" t="s">
        <v>161</v>
      </c>
      <c r="I67" s="13" t="s">
        <v>290</v>
      </c>
      <c r="J67" s="13">
        <v>3</v>
      </c>
      <c r="K67" s="13" t="s">
        <v>165</v>
      </c>
      <c r="L67" s="13"/>
      <c r="M67" s="13"/>
      <c r="N67" s="13" t="s">
        <v>2893</v>
      </c>
      <c r="O67" s="13" t="s">
        <v>2894</v>
      </c>
      <c r="P67" s="13" t="s">
        <v>2867</v>
      </c>
      <c r="Q67" s="13" t="s">
        <v>173</v>
      </c>
      <c r="R67" s="13" t="s">
        <v>2895</v>
      </c>
    </row>
    <row r="68" ht="120" spans="1:18">
      <c r="A68" s="11"/>
      <c r="B68" s="12" t="s">
        <v>2830</v>
      </c>
      <c r="C68" s="13" t="s">
        <v>2871</v>
      </c>
      <c r="D68" s="13">
        <v>11064</v>
      </c>
      <c r="E68" s="13" t="s">
        <v>63</v>
      </c>
      <c r="F68" s="13" t="s">
        <v>2896</v>
      </c>
      <c r="G68" s="13" t="s">
        <v>27</v>
      </c>
      <c r="H68" s="13" t="s">
        <v>161</v>
      </c>
      <c r="I68" s="13" t="s">
        <v>290</v>
      </c>
      <c r="J68" s="13">
        <v>2</v>
      </c>
      <c r="K68" s="13" t="s">
        <v>165</v>
      </c>
      <c r="L68" s="13"/>
      <c r="M68" s="13"/>
      <c r="N68" s="13" t="s">
        <v>2844</v>
      </c>
      <c r="O68" s="13" t="s">
        <v>2897</v>
      </c>
      <c r="P68" s="13" t="s">
        <v>2867</v>
      </c>
      <c r="Q68" s="13" t="s">
        <v>173</v>
      </c>
      <c r="R68" s="13" t="s">
        <v>2898</v>
      </c>
    </row>
    <row r="69" ht="168" spans="1:18">
      <c r="A69" s="11"/>
      <c r="B69" s="12" t="s">
        <v>2830</v>
      </c>
      <c r="C69" s="13" t="s">
        <v>2899</v>
      </c>
      <c r="D69" s="13">
        <v>11065</v>
      </c>
      <c r="E69" s="13" t="s">
        <v>63</v>
      </c>
      <c r="F69" s="13" t="s">
        <v>197</v>
      </c>
      <c r="G69" s="13" t="s">
        <v>160</v>
      </c>
      <c r="H69" s="13" t="s">
        <v>161</v>
      </c>
      <c r="I69" s="13" t="s">
        <v>29</v>
      </c>
      <c r="J69" s="13">
        <v>1</v>
      </c>
      <c r="K69" s="13" t="s">
        <v>165</v>
      </c>
      <c r="L69" s="13"/>
      <c r="M69" s="13"/>
      <c r="N69" s="13" t="s">
        <v>2840</v>
      </c>
      <c r="O69" s="13" t="s">
        <v>2841</v>
      </c>
      <c r="P69" s="13" t="s">
        <v>2867</v>
      </c>
      <c r="Q69" s="13" t="s">
        <v>173</v>
      </c>
      <c r="R69" s="13"/>
    </row>
    <row r="70" ht="120" spans="1:18">
      <c r="A70" s="11"/>
      <c r="B70" s="12" t="s">
        <v>2830</v>
      </c>
      <c r="C70" s="13" t="s">
        <v>2899</v>
      </c>
      <c r="D70" s="13">
        <v>11066</v>
      </c>
      <c r="E70" s="13" t="s">
        <v>63</v>
      </c>
      <c r="F70" s="13" t="s">
        <v>2892</v>
      </c>
      <c r="G70" s="13" t="s">
        <v>160</v>
      </c>
      <c r="H70" s="13" t="s">
        <v>161</v>
      </c>
      <c r="I70" s="13" t="s">
        <v>29</v>
      </c>
      <c r="J70" s="13">
        <v>1</v>
      </c>
      <c r="K70" s="13" t="s">
        <v>165</v>
      </c>
      <c r="L70" s="13"/>
      <c r="M70" s="13"/>
      <c r="N70" s="13" t="s">
        <v>2893</v>
      </c>
      <c r="O70" s="13" t="s">
        <v>2894</v>
      </c>
      <c r="P70" s="13" t="s">
        <v>2867</v>
      </c>
      <c r="Q70" s="13" t="s">
        <v>173</v>
      </c>
      <c r="R70" s="13"/>
    </row>
    <row r="71" ht="228" spans="1:18">
      <c r="A71" s="11"/>
      <c r="B71" s="12" t="s">
        <v>2830</v>
      </c>
      <c r="C71" s="13" t="s">
        <v>2899</v>
      </c>
      <c r="D71" s="13">
        <v>11067</v>
      </c>
      <c r="E71" s="13" t="s">
        <v>63</v>
      </c>
      <c r="F71" s="13" t="s">
        <v>221</v>
      </c>
      <c r="G71" s="13" t="s">
        <v>160</v>
      </c>
      <c r="H71" s="13" t="s">
        <v>161</v>
      </c>
      <c r="I71" s="13" t="s">
        <v>29</v>
      </c>
      <c r="J71" s="13">
        <v>1</v>
      </c>
      <c r="K71" s="13" t="s">
        <v>165</v>
      </c>
      <c r="L71" s="13"/>
      <c r="M71" s="13"/>
      <c r="N71" s="13" t="s">
        <v>2874</v>
      </c>
      <c r="O71" s="13" t="s">
        <v>1032</v>
      </c>
      <c r="P71" s="13" t="s">
        <v>2867</v>
      </c>
      <c r="Q71" s="13" t="s">
        <v>173</v>
      </c>
      <c r="R71" s="13"/>
    </row>
    <row r="72" ht="120" spans="1:18">
      <c r="A72" s="11"/>
      <c r="B72" s="12" t="s">
        <v>2830</v>
      </c>
      <c r="C72" s="13" t="s">
        <v>2899</v>
      </c>
      <c r="D72" s="13">
        <v>11068</v>
      </c>
      <c r="E72" s="13" t="s">
        <v>63</v>
      </c>
      <c r="F72" s="13" t="s">
        <v>2884</v>
      </c>
      <c r="G72" s="13" t="s">
        <v>160</v>
      </c>
      <c r="H72" s="13" t="s">
        <v>161</v>
      </c>
      <c r="I72" s="13" t="s">
        <v>29</v>
      </c>
      <c r="J72" s="13">
        <v>1</v>
      </c>
      <c r="K72" s="13" t="s">
        <v>165</v>
      </c>
      <c r="L72" s="13"/>
      <c r="M72" s="13"/>
      <c r="N72" s="13" t="s">
        <v>2885</v>
      </c>
      <c r="O72" s="13" t="s">
        <v>2886</v>
      </c>
      <c r="P72" s="13" t="s">
        <v>2900</v>
      </c>
      <c r="Q72" s="13" t="s">
        <v>173</v>
      </c>
      <c r="R72" s="13"/>
    </row>
    <row r="73" ht="144" spans="1:18">
      <c r="A73" s="11"/>
      <c r="B73" s="12" t="s">
        <v>2830</v>
      </c>
      <c r="C73" s="13" t="s">
        <v>2871</v>
      </c>
      <c r="D73" s="13">
        <v>11069</v>
      </c>
      <c r="E73" s="13" t="s">
        <v>63</v>
      </c>
      <c r="F73" s="13" t="s">
        <v>180</v>
      </c>
      <c r="G73" s="13" t="s">
        <v>27</v>
      </c>
      <c r="H73" s="13" t="s">
        <v>161</v>
      </c>
      <c r="I73" s="13" t="s">
        <v>290</v>
      </c>
      <c r="J73" s="13">
        <v>6</v>
      </c>
      <c r="K73" s="13" t="s">
        <v>165</v>
      </c>
      <c r="L73" s="13"/>
      <c r="M73" s="13"/>
      <c r="N73" s="13" t="s">
        <v>2852</v>
      </c>
      <c r="O73" s="13" t="s">
        <v>2833</v>
      </c>
      <c r="P73" s="13" t="s">
        <v>2872</v>
      </c>
      <c r="Q73" s="13" t="s">
        <v>173</v>
      </c>
      <c r="R73" s="13" t="s">
        <v>2901</v>
      </c>
    </row>
    <row r="74" ht="120" spans="1:18">
      <c r="A74" s="11"/>
      <c r="B74" s="12" t="s">
        <v>2830</v>
      </c>
      <c r="C74" s="13" t="s">
        <v>2871</v>
      </c>
      <c r="D74" s="13">
        <v>11070</v>
      </c>
      <c r="E74" s="13" t="s">
        <v>63</v>
      </c>
      <c r="F74" s="13" t="s">
        <v>211</v>
      </c>
      <c r="G74" s="13" t="s">
        <v>27</v>
      </c>
      <c r="H74" s="13" t="s">
        <v>161</v>
      </c>
      <c r="I74" s="13" t="s">
        <v>290</v>
      </c>
      <c r="J74" s="13">
        <v>7</v>
      </c>
      <c r="K74" s="13" t="s">
        <v>165</v>
      </c>
      <c r="L74" s="13"/>
      <c r="M74" s="13"/>
      <c r="N74" s="13" t="s">
        <v>2837</v>
      </c>
      <c r="O74" s="13" t="s">
        <v>2838</v>
      </c>
      <c r="P74" s="13" t="s">
        <v>2867</v>
      </c>
      <c r="Q74" s="13" t="s">
        <v>173</v>
      </c>
      <c r="R74" s="13" t="s">
        <v>2902</v>
      </c>
    </row>
    <row r="75" ht="144" spans="1:18">
      <c r="A75" s="11"/>
      <c r="B75" s="12" t="s">
        <v>2830</v>
      </c>
      <c r="C75" s="13" t="s">
        <v>2871</v>
      </c>
      <c r="D75" s="13">
        <v>11071</v>
      </c>
      <c r="E75" s="13" t="s">
        <v>63</v>
      </c>
      <c r="F75" s="13" t="s">
        <v>180</v>
      </c>
      <c r="G75" s="13" t="s">
        <v>27</v>
      </c>
      <c r="H75" s="13" t="s">
        <v>161</v>
      </c>
      <c r="I75" s="13" t="s">
        <v>290</v>
      </c>
      <c r="J75" s="13">
        <v>4</v>
      </c>
      <c r="K75" s="13" t="s">
        <v>165</v>
      </c>
      <c r="L75" s="13"/>
      <c r="M75" s="13"/>
      <c r="N75" s="13" t="s">
        <v>2852</v>
      </c>
      <c r="O75" s="13" t="s">
        <v>2833</v>
      </c>
      <c r="P75" s="13" t="s">
        <v>2867</v>
      </c>
      <c r="Q75" s="13" t="s">
        <v>173</v>
      </c>
      <c r="R75" s="13" t="s">
        <v>2903</v>
      </c>
    </row>
    <row r="76" ht="120" spans="1:18">
      <c r="A76" s="11"/>
      <c r="B76" s="12" t="s">
        <v>2830</v>
      </c>
      <c r="C76" s="13" t="s">
        <v>2871</v>
      </c>
      <c r="D76" s="13">
        <v>11072</v>
      </c>
      <c r="E76" s="13" t="s">
        <v>63</v>
      </c>
      <c r="F76" s="13" t="s">
        <v>169</v>
      </c>
      <c r="G76" s="13" t="s">
        <v>27</v>
      </c>
      <c r="H76" s="13" t="s">
        <v>161</v>
      </c>
      <c r="I76" s="13" t="s">
        <v>290</v>
      </c>
      <c r="J76" s="13">
        <v>2</v>
      </c>
      <c r="K76" s="13" t="s">
        <v>165</v>
      </c>
      <c r="L76" s="13"/>
      <c r="M76" s="13"/>
      <c r="N76" s="13" t="s">
        <v>2861</v>
      </c>
      <c r="O76" s="13" t="s">
        <v>2862</v>
      </c>
      <c r="P76" s="13" t="s">
        <v>2867</v>
      </c>
      <c r="Q76" s="13" t="s">
        <v>173</v>
      </c>
      <c r="R76" s="13" t="s">
        <v>2904</v>
      </c>
    </row>
    <row r="77" ht="180" spans="1:18">
      <c r="A77" s="11"/>
      <c r="B77" s="12" t="s">
        <v>2830</v>
      </c>
      <c r="C77" s="13" t="s">
        <v>2905</v>
      </c>
      <c r="D77" s="13">
        <v>11073</v>
      </c>
      <c r="E77" s="13" t="s">
        <v>63</v>
      </c>
      <c r="F77" s="13" t="s">
        <v>185</v>
      </c>
      <c r="G77" s="13" t="s">
        <v>27</v>
      </c>
      <c r="H77" s="13" t="s">
        <v>161</v>
      </c>
      <c r="I77" s="13" t="s">
        <v>290</v>
      </c>
      <c r="J77" s="13">
        <v>1</v>
      </c>
      <c r="K77" s="13" t="s">
        <v>165</v>
      </c>
      <c r="L77" s="13"/>
      <c r="M77" s="13"/>
      <c r="N77" s="13" t="s">
        <v>2906</v>
      </c>
      <c r="O77" s="13" t="s">
        <v>2907</v>
      </c>
      <c r="P77" s="13" t="s">
        <v>2867</v>
      </c>
      <c r="Q77" s="13" t="s">
        <v>173</v>
      </c>
      <c r="R77" s="13"/>
    </row>
    <row r="78" ht="96" spans="1:18">
      <c r="A78" s="11"/>
      <c r="B78" s="12" t="s">
        <v>2830</v>
      </c>
      <c r="C78" s="13" t="s">
        <v>2908</v>
      </c>
      <c r="D78" s="13">
        <v>11074</v>
      </c>
      <c r="E78" s="13" t="s">
        <v>63</v>
      </c>
      <c r="F78" s="13" t="s">
        <v>248</v>
      </c>
      <c r="G78" s="13" t="s">
        <v>160</v>
      </c>
      <c r="H78" s="13" t="s">
        <v>161</v>
      </c>
      <c r="I78" s="13" t="s">
        <v>29</v>
      </c>
      <c r="J78" s="13">
        <v>5</v>
      </c>
      <c r="K78" s="13" t="s">
        <v>30</v>
      </c>
      <c r="L78" s="13"/>
      <c r="M78" s="13" t="s">
        <v>2909</v>
      </c>
      <c r="N78" s="13" t="s">
        <v>2910</v>
      </c>
      <c r="O78" s="13" t="s">
        <v>2835</v>
      </c>
      <c r="P78" s="13" t="s">
        <v>2911</v>
      </c>
      <c r="Q78" s="13" t="s">
        <v>173</v>
      </c>
      <c r="R78" s="13" t="s">
        <v>2912</v>
      </c>
    </row>
    <row r="79" ht="168" spans="1:18">
      <c r="A79" s="11"/>
      <c r="B79" s="12" t="s">
        <v>2830</v>
      </c>
      <c r="C79" s="13" t="s">
        <v>2908</v>
      </c>
      <c r="D79" s="13">
        <v>11075</v>
      </c>
      <c r="E79" s="13" t="s">
        <v>63</v>
      </c>
      <c r="F79" s="13" t="s">
        <v>242</v>
      </c>
      <c r="G79" s="13" t="s">
        <v>160</v>
      </c>
      <c r="H79" s="13" t="s">
        <v>161</v>
      </c>
      <c r="I79" s="13" t="s">
        <v>29</v>
      </c>
      <c r="J79" s="13">
        <v>8</v>
      </c>
      <c r="K79" s="13" t="s">
        <v>30</v>
      </c>
      <c r="L79" s="13"/>
      <c r="M79" s="13" t="s">
        <v>2913</v>
      </c>
      <c r="N79" s="13" t="s">
        <v>2914</v>
      </c>
      <c r="O79" s="13" t="s">
        <v>2833</v>
      </c>
      <c r="P79" s="13" t="s">
        <v>2915</v>
      </c>
      <c r="Q79" s="13" t="s">
        <v>173</v>
      </c>
      <c r="R79" s="13" t="s">
        <v>2916</v>
      </c>
    </row>
    <row r="80" ht="96" spans="1:18">
      <c r="A80" s="11"/>
      <c r="B80" s="12" t="s">
        <v>2830</v>
      </c>
      <c r="C80" s="13" t="s">
        <v>2917</v>
      </c>
      <c r="D80" s="13">
        <v>11076</v>
      </c>
      <c r="E80" s="13" t="s">
        <v>63</v>
      </c>
      <c r="F80" s="13" t="s">
        <v>2918</v>
      </c>
      <c r="G80" s="13" t="s">
        <v>160</v>
      </c>
      <c r="H80" s="13" t="s">
        <v>161</v>
      </c>
      <c r="I80" s="13" t="s">
        <v>29</v>
      </c>
      <c r="J80" s="13">
        <v>1</v>
      </c>
      <c r="K80" s="13" t="s">
        <v>30</v>
      </c>
      <c r="L80" s="13"/>
      <c r="M80" s="13" t="s">
        <v>148</v>
      </c>
      <c r="N80" s="13" t="s">
        <v>2919</v>
      </c>
      <c r="O80" s="13" t="s">
        <v>2920</v>
      </c>
      <c r="P80" s="13" t="s">
        <v>294</v>
      </c>
      <c r="Q80" s="13" t="s">
        <v>131</v>
      </c>
      <c r="R80" s="13"/>
    </row>
    <row r="81" ht="96" spans="1:18">
      <c r="A81" s="11"/>
      <c r="B81" s="12" t="s">
        <v>2830</v>
      </c>
      <c r="C81" s="13" t="s">
        <v>2921</v>
      </c>
      <c r="D81" s="13">
        <v>11077</v>
      </c>
      <c r="E81" s="13" t="s">
        <v>63</v>
      </c>
      <c r="F81" s="13" t="s">
        <v>248</v>
      </c>
      <c r="G81" s="13" t="s">
        <v>160</v>
      </c>
      <c r="H81" s="13" t="s">
        <v>161</v>
      </c>
      <c r="I81" s="13" t="s">
        <v>29</v>
      </c>
      <c r="J81" s="13">
        <v>4</v>
      </c>
      <c r="K81" s="13" t="s">
        <v>30</v>
      </c>
      <c r="L81" s="13"/>
      <c r="M81" s="13" t="s">
        <v>2909</v>
      </c>
      <c r="N81" s="13" t="s">
        <v>2910</v>
      </c>
      <c r="O81" s="13" t="s">
        <v>2835</v>
      </c>
      <c r="P81" s="13" t="s">
        <v>2911</v>
      </c>
      <c r="Q81" s="13" t="s">
        <v>173</v>
      </c>
      <c r="R81" s="15"/>
    </row>
    <row r="82" ht="180" spans="1:18">
      <c r="A82" s="11"/>
      <c r="B82" s="12" t="s">
        <v>2830</v>
      </c>
      <c r="C82" s="13" t="s">
        <v>2921</v>
      </c>
      <c r="D82" s="13">
        <v>11078</v>
      </c>
      <c r="E82" s="13" t="s">
        <v>63</v>
      </c>
      <c r="F82" s="13" t="s">
        <v>259</v>
      </c>
      <c r="G82" s="13" t="s">
        <v>160</v>
      </c>
      <c r="H82" s="13" t="s">
        <v>161</v>
      </c>
      <c r="I82" s="13" t="s">
        <v>29</v>
      </c>
      <c r="J82" s="13">
        <v>1</v>
      </c>
      <c r="K82" s="13" t="s">
        <v>30</v>
      </c>
      <c r="L82" s="13"/>
      <c r="M82" s="13" t="s">
        <v>2922</v>
      </c>
      <c r="N82" s="13" t="s">
        <v>2864</v>
      </c>
      <c r="O82" s="13" t="s">
        <v>978</v>
      </c>
      <c r="P82" s="13" t="s">
        <v>2915</v>
      </c>
      <c r="Q82" s="13" t="s">
        <v>173</v>
      </c>
      <c r="R82" s="13"/>
    </row>
    <row r="83" ht="168" spans="1:18">
      <c r="A83" s="11"/>
      <c r="B83" s="12" t="s">
        <v>2830</v>
      </c>
      <c r="C83" s="13" t="s">
        <v>2923</v>
      </c>
      <c r="D83" s="13">
        <v>11079</v>
      </c>
      <c r="E83" s="13" t="s">
        <v>63</v>
      </c>
      <c r="F83" s="13" t="s">
        <v>242</v>
      </c>
      <c r="G83" s="13" t="s">
        <v>27</v>
      </c>
      <c r="H83" s="13" t="s">
        <v>161</v>
      </c>
      <c r="I83" s="13" t="s">
        <v>290</v>
      </c>
      <c r="J83" s="13">
        <v>3</v>
      </c>
      <c r="K83" s="13" t="s">
        <v>30</v>
      </c>
      <c r="L83" s="13"/>
      <c r="M83" s="13" t="s">
        <v>2913</v>
      </c>
      <c r="N83" s="13" t="s">
        <v>2914</v>
      </c>
      <c r="O83" s="13" t="s">
        <v>2833</v>
      </c>
      <c r="P83" s="13" t="s">
        <v>2924</v>
      </c>
      <c r="Q83" s="13" t="s">
        <v>173</v>
      </c>
      <c r="R83" s="13" t="s">
        <v>2925</v>
      </c>
    </row>
    <row r="84" ht="144" spans="1:18">
      <c r="A84" s="11"/>
      <c r="B84" s="12" t="s">
        <v>2830</v>
      </c>
      <c r="C84" s="13" t="s">
        <v>2926</v>
      </c>
      <c r="D84" s="13">
        <v>11080</v>
      </c>
      <c r="E84" s="13" t="s">
        <v>63</v>
      </c>
      <c r="F84" s="13" t="s">
        <v>254</v>
      </c>
      <c r="G84" s="13" t="s">
        <v>27</v>
      </c>
      <c r="H84" s="13" t="s">
        <v>161</v>
      </c>
      <c r="I84" s="13" t="s">
        <v>290</v>
      </c>
      <c r="J84" s="13">
        <v>7</v>
      </c>
      <c r="K84" s="13" t="s">
        <v>30</v>
      </c>
      <c r="L84" s="13"/>
      <c r="M84" s="13" t="s">
        <v>2927</v>
      </c>
      <c r="N84" s="13" t="s">
        <v>2837</v>
      </c>
      <c r="O84" s="13" t="s">
        <v>2838</v>
      </c>
      <c r="P84" s="13" t="s">
        <v>2928</v>
      </c>
      <c r="Q84" s="13" t="s">
        <v>173</v>
      </c>
      <c r="R84" s="13" t="s">
        <v>2929</v>
      </c>
    </row>
    <row r="85" ht="120" spans="1:18">
      <c r="A85" s="11"/>
      <c r="B85" s="12" t="s">
        <v>2830</v>
      </c>
      <c r="C85" s="13" t="s">
        <v>2926</v>
      </c>
      <c r="D85" s="13">
        <v>11081</v>
      </c>
      <c r="E85" s="13" t="s">
        <v>63</v>
      </c>
      <c r="F85" s="13" t="s">
        <v>2930</v>
      </c>
      <c r="G85" s="13" t="s">
        <v>27</v>
      </c>
      <c r="H85" s="13" t="s">
        <v>161</v>
      </c>
      <c r="I85" s="13" t="s">
        <v>290</v>
      </c>
      <c r="J85" s="13">
        <v>2</v>
      </c>
      <c r="K85" s="13" t="s">
        <v>30</v>
      </c>
      <c r="L85" s="13"/>
      <c r="M85" s="13" t="s">
        <v>2931</v>
      </c>
      <c r="N85" s="13" t="s">
        <v>2893</v>
      </c>
      <c r="O85" s="13" t="s">
        <v>2894</v>
      </c>
      <c r="P85" s="13" t="s">
        <v>2928</v>
      </c>
      <c r="Q85" s="13" t="s">
        <v>173</v>
      </c>
      <c r="R85" s="13" t="s">
        <v>2932</v>
      </c>
    </row>
    <row r="86" ht="120" spans="1:18">
      <c r="A86" s="11"/>
      <c r="B86" s="12" t="s">
        <v>2830</v>
      </c>
      <c r="C86" s="13" t="s">
        <v>2933</v>
      </c>
      <c r="D86" s="13">
        <v>11082</v>
      </c>
      <c r="E86" s="13" t="s">
        <v>63</v>
      </c>
      <c r="F86" s="13" t="s">
        <v>2934</v>
      </c>
      <c r="G86" s="13" t="s">
        <v>27</v>
      </c>
      <c r="H86" s="13" t="s">
        <v>161</v>
      </c>
      <c r="I86" s="13" t="s">
        <v>290</v>
      </c>
      <c r="J86" s="13">
        <v>1</v>
      </c>
      <c r="K86" s="13" t="s">
        <v>30</v>
      </c>
      <c r="L86" s="13"/>
      <c r="M86" s="13" t="s">
        <v>2935</v>
      </c>
      <c r="N86" s="13" t="s">
        <v>2936</v>
      </c>
      <c r="O86" s="13" t="s">
        <v>2937</v>
      </c>
      <c r="P86" s="13" t="s">
        <v>2928</v>
      </c>
      <c r="Q86" s="13" t="s">
        <v>173</v>
      </c>
      <c r="R86" s="13"/>
    </row>
    <row r="87" ht="168" spans="1:18">
      <c r="A87" s="11"/>
      <c r="B87" s="12" t="s">
        <v>2830</v>
      </c>
      <c r="C87" s="13" t="s">
        <v>2926</v>
      </c>
      <c r="D87" s="13">
        <v>11083</v>
      </c>
      <c r="E87" s="13" t="s">
        <v>63</v>
      </c>
      <c r="F87" s="13" t="s">
        <v>242</v>
      </c>
      <c r="G87" s="13" t="s">
        <v>27</v>
      </c>
      <c r="H87" s="13" t="s">
        <v>161</v>
      </c>
      <c r="I87" s="13" t="s">
        <v>290</v>
      </c>
      <c r="J87" s="13">
        <v>5</v>
      </c>
      <c r="K87" s="13" t="s">
        <v>30</v>
      </c>
      <c r="L87" s="13"/>
      <c r="M87" s="13" t="s">
        <v>2913</v>
      </c>
      <c r="N87" s="13" t="s">
        <v>2914</v>
      </c>
      <c r="O87" s="13" t="s">
        <v>2833</v>
      </c>
      <c r="P87" s="13" t="s">
        <v>2928</v>
      </c>
      <c r="Q87" s="13" t="s">
        <v>173</v>
      </c>
      <c r="R87" s="13" t="s">
        <v>2938</v>
      </c>
    </row>
    <row r="88" ht="96" spans="1:18">
      <c r="A88" s="11"/>
      <c r="B88" s="12" t="s">
        <v>2830</v>
      </c>
      <c r="C88" s="13" t="s">
        <v>2926</v>
      </c>
      <c r="D88" s="13">
        <v>11084</v>
      </c>
      <c r="E88" s="13" t="s">
        <v>63</v>
      </c>
      <c r="F88" s="13" t="s">
        <v>248</v>
      </c>
      <c r="G88" s="13" t="s">
        <v>27</v>
      </c>
      <c r="H88" s="13" t="s">
        <v>161</v>
      </c>
      <c r="I88" s="13" t="s">
        <v>290</v>
      </c>
      <c r="J88" s="13">
        <v>5</v>
      </c>
      <c r="K88" s="13" t="s">
        <v>30</v>
      </c>
      <c r="L88" s="13"/>
      <c r="M88" s="13" t="s">
        <v>2909</v>
      </c>
      <c r="N88" s="13" t="s">
        <v>2910</v>
      </c>
      <c r="O88" s="13" t="s">
        <v>2835</v>
      </c>
      <c r="P88" s="13" t="s">
        <v>2911</v>
      </c>
      <c r="Q88" s="13" t="s">
        <v>173</v>
      </c>
      <c r="R88" s="13" t="s">
        <v>2939</v>
      </c>
    </row>
    <row r="89" ht="120" spans="1:18">
      <c r="A89" s="11"/>
      <c r="B89" s="12" t="s">
        <v>2830</v>
      </c>
      <c r="C89" s="13" t="s">
        <v>2926</v>
      </c>
      <c r="D89" s="13">
        <v>11085</v>
      </c>
      <c r="E89" s="13" t="s">
        <v>63</v>
      </c>
      <c r="F89" s="13" t="s">
        <v>248</v>
      </c>
      <c r="G89" s="13" t="s">
        <v>27</v>
      </c>
      <c r="H89" s="13" t="s">
        <v>161</v>
      </c>
      <c r="I89" s="13" t="s">
        <v>290</v>
      </c>
      <c r="J89" s="13">
        <v>4</v>
      </c>
      <c r="K89" s="13" t="s">
        <v>30</v>
      </c>
      <c r="L89" s="13"/>
      <c r="M89" s="13" t="s">
        <v>2909</v>
      </c>
      <c r="N89" s="13" t="s">
        <v>2910</v>
      </c>
      <c r="O89" s="13" t="s">
        <v>2835</v>
      </c>
      <c r="P89" s="13" t="s">
        <v>2928</v>
      </c>
      <c r="Q89" s="13" t="s">
        <v>173</v>
      </c>
      <c r="R89" s="13" t="s">
        <v>2940</v>
      </c>
    </row>
    <row r="90" ht="168" spans="1:18">
      <c r="A90" s="11"/>
      <c r="B90" s="12" t="s">
        <v>2830</v>
      </c>
      <c r="C90" s="13" t="s">
        <v>2926</v>
      </c>
      <c r="D90" s="13">
        <v>11086</v>
      </c>
      <c r="E90" s="13" t="s">
        <v>63</v>
      </c>
      <c r="F90" s="13" t="s">
        <v>242</v>
      </c>
      <c r="G90" s="13" t="s">
        <v>27</v>
      </c>
      <c r="H90" s="13" t="s">
        <v>161</v>
      </c>
      <c r="I90" s="13" t="s">
        <v>290</v>
      </c>
      <c r="J90" s="13">
        <v>5</v>
      </c>
      <c r="K90" s="13" t="s">
        <v>30</v>
      </c>
      <c r="L90" s="13"/>
      <c r="M90" s="13" t="s">
        <v>2913</v>
      </c>
      <c r="N90" s="13" t="s">
        <v>2914</v>
      </c>
      <c r="O90" s="13" t="s">
        <v>2833</v>
      </c>
      <c r="P90" s="13" t="s">
        <v>2928</v>
      </c>
      <c r="Q90" s="13" t="s">
        <v>173</v>
      </c>
      <c r="R90" s="13" t="s">
        <v>2941</v>
      </c>
    </row>
    <row r="91" ht="180" spans="1:18">
      <c r="A91" s="11"/>
      <c r="B91" s="12" t="s">
        <v>2830</v>
      </c>
      <c r="C91" s="13" t="s">
        <v>2942</v>
      </c>
      <c r="D91" s="13">
        <v>11087</v>
      </c>
      <c r="E91" s="13" t="s">
        <v>63</v>
      </c>
      <c r="F91" s="13" t="s">
        <v>259</v>
      </c>
      <c r="G91" s="13" t="s">
        <v>27</v>
      </c>
      <c r="H91" s="13" t="s">
        <v>161</v>
      </c>
      <c r="I91" s="13" t="s">
        <v>290</v>
      </c>
      <c r="J91" s="13">
        <v>1</v>
      </c>
      <c r="K91" s="13" t="s">
        <v>30</v>
      </c>
      <c r="L91" s="13"/>
      <c r="M91" s="13" t="s">
        <v>2922</v>
      </c>
      <c r="N91" s="13" t="s">
        <v>2864</v>
      </c>
      <c r="O91" s="13" t="s">
        <v>978</v>
      </c>
      <c r="P91" s="13" t="s">
        <v>2928</v>
      </c>
      <c r="Q91" s="13" t="s">
        <v>173</v>
      </c>
      <c r="R91" s="13"/>
    </row>
    <row r="92" ht="132" spans="1:18">
      <c r="A92" s="11"/>
      <c r="B92" s="12" t="s">
        <v>2830</v>
      </c>
      <c r="C92" s="13" t="s">
        <v>2926</v>
      </c>
      <c r="D92" s="13">
        <v>11088</v>
      </c>
      <c r="E92" s="13" t="s">
        <v>63</v>
      </c>
      <c r="F92" s="13" t="s">
        <v>248</v>
      </c>
      <c r="G92" s="13" t="s">
        <v>27</v>
      </c>
      <c r="H92" s="13" t="s">
        <v>161</v>
      </c>
      <c r="I92" s="13" t="s">
        <v>290</v>
      </c>
      <c r="J92" s="13">
        <v>5</v>
      </c>
      <c r="K92" s="13" t="s">
        <v>30</v>
      </c>
      <c r="L92" s="13"/>
      <c r="M92" s="13" t="s">
        <v>2909</v>
      </c>
      <c r="N92" s="13" t="s">
        <v>2910</v>
      </c>
      <c r="O92" s="13" t="s">
        <v>2835</v>
      </c>
      <c r="P92" s="13" t="s">
        <v>2928</v>
      </c>
      <c r="Q92" s="13" t="s">
        <v>173</v>
      </c>
      <c r="R92" s="13" t="s">
        <v>2943</v>
      </c>
    </row>
    <row r="93" ht="168" spans="1:18">
      <c r="A93" s="11"/>
      <c r="B93" s="12" t="s">
        <v>2830</v>
      </c>
      <c r="C93" s="13" t="s">
        <v>2926</v>
      </c>
      <c r="D93" s="13">
        <v>11089</v>
      </c>
      <c r="E93" s="13" t="s">
        <v>63</v>
      </c>
      <c r="F93" s="13" t="s">
        <v>242</v>
      </c>
      <c r="G93" s="13" t="s">
        <v>27</v>
      </c>
      <c r="H93" s="13" t="s">
        <v>161</v>
      </c>
      <c r="I93" s="13" t="s">
        <v>290</v>
      </c>
      <c r="J93" s="13">
        <v>4</v>
      </c>
      <c r="K93" s="13" t="s">
        <v>30</v>
      </c>
      <c r="L93" s="13"/>
      <c r="M93" s="13" t="s">
        <v>2913</v>
      </c>
      <c r="N93" s="13" t="s">
        <v>2914</v>
      </c>
      <c r="O93" s="13" t="s">
        <v>2833</v>
      </c>
      <c r="P93" s="13" t="s">
        <v>2928</v>
      </c>
      <c r="Q93" s="13" t="s">
        <v>173</v>
      </c>
      <c r="R93" s="13" t="s">
        <v>2944</v>
      </c>
    </row>
    <row r="94" ht="168" spans="1:18">
      <c r="A94" s="11"/>
      <c r="B94" s="12" t="s">
        <v>2830</v>
      </c>
      <c r="C94" s="13" t="s">
        <v>2923</v>
      </c>
      <c r="D94" s="13">
        <v>11090</v>
      </c>
      <c r="E94" s="13" t="s">
        <v>63</v>
      </c>
      <c r="F94" s="13" t="s">
        <v>242</v>
      </c>
      <c r="G94" s="13" t="s">
        <v>27</v>
      </c>
      <c r="H94" s="13" t="s">
        <v>161</v>
      </c>
      <c r="I94" s="13" t="s">
        <v>290</v>
      </c>
      <c r="J94" s="13">
        <v>5</v>
      </c>
      <c r="K94" s="13" t="s">
        <v>30</v>
      </c>
      <c r="L94" s="13"/>
      <c r="M94" s="13" t="s">
        <v>2913</v>
      </c>
      <c r="N94" s="13" t="s">
        <v>2914</v>
      </c>
      <c r="O94" s="13" t="s">
        <v>2833</v>
      </c>
      <c r="P94" s="13" t="s">
        <v>2945</v>
      </c>
      <c r="Q94" s="13" t="s">
        <v>173</v>
      </c>
      <c r="R94" s="13" t="s">
        <v>2946</v>
      </c>
    </row>
    <row r="95" ht="144" spans="1:18">
      <c r="A95" s="11"/>
      <c r="B95" s="12" t="s">
        <v>2830</v>
      </c>
      <c r="C95" s="13" t="s">
        <v>2947</v>
      </c>
      <c r="D95" s="13">
        <v>11091</v>
      </c>
      <c r="E95" s="13" t="s">
        <v>63</v>
      </c>
      <c r="F95" s="13" t="s">
        <v>2948</v>
      </c>
      <c r="G95" s="13" t="s">
        <v>27</v>
      </c>
      <c r="H95" s="13" t="s">
        <v>161</v>
      </c>
      <c r="I95" s="13" t="s">
        <v>290</v>
      </c>
      <c r="J95" s="13">
        <v>1</v>
      </c>
      <c r="K95" s="13" t="s">
        <v>30</v>
      </c>
      <c r="L95" s="13"/>
      <c r="M95" s="13" t="s">
        <v>2949</v>
      </c>
      <c r="N95" s="13" t="s">
        <v>2950</v>
      </c>
      <c r="O95" s="13" t="s">
        <v>1032</v>
      </c>
      <c r="P95" s="13" t="s">
        <v>2928</v>
      </c>
      <c r="Q95" s="13" t="s">
        <v>173</v>
      </c>
      <c r="R95" s="13"/>
    </row>
    <row r="96" ht="168" spans="1:18">
      <c r="A96" s="11"/>
      <c r="B96" s="12" t="s">
        <v>2830</v>
      </c>
      <c r="C96" s="13" t="s">
        <v>2926</v>
      </c>
      <c r="D96" s="13">
        <v>11092</v>
      </c>
      <c r="E96" s="13" t="s">
        <v>63</v>
      </c>
      <c r="F96" s="13" t="s">
        <v>242</v>
      </c>
      <c r="G96" s="13" t="s">
        <v>27</v>
      </c>
      <c r="H96" s="13" t="s">
        <v>161</v>
      </c>
      <c r="I96" s="13" t="s">
        <v>290</v>
      </c>
      <c r="J96" s="13">
        <v>4</v>
      </c>
      <c r="K96" s="13" t="s">
        <v>30</v>
      </c>
      <c r="L96" s="13"/>
      <c r="M96" s="13" t="s">
        <v>2913</v>
      </c>
      <c r="N96" s="13" t="s">
        <v>2914</v>
      </c>
      <c r="O96" s="13" t="s">
        <v>2833</v>
      </c>
      <c r="P96" s="13" t="s">
        <v>2924</v>
      </c>
      <c r="Q96" s="13" t="s">
        <v>173</v>
      </c>
      <c r="R96" s="13" t="s">
        <v>2951</v>
      </c>
    </row>
    <row r="97" ht="108" spans="1:18">
      <c r="A97" s="11"/>
      <c r="B97" s="12" t="s">
        <v>2830</v>
      </c>
      <c r="C97" s="13" t="s">
        <v>2947</v>
      </c>
      <c r="D97" s="13">
        <v>11093</v>
      </c>
      <c r="E97" s="13" t="s">
        <v>63</v>
      </c>
      <c r="F97" s="13" t="s">
        <v>248</v>
      </c>
      <c r="G97" s="13" t="s">
        <v>27</v>
      </c>
      <c r="H97" s="13" t="s">
        <v>161</v>
      </c>
      <c r="I97" s="13" t="s">
        <v>290</v>
      </c>
      <c r="J97" s="13">
        <v>3</v>
      </c>
      <c r="K97" s="13" t="s">
        <v>30</v>
      </c>
      <c r="L97" s="13"/>
      <c r="M97" s="13" t="s">
        <v>2909</v>
      </c>
      <c r="N97" s="13" t="s">
        <v>2910</v>
      </c>
      <c r="O97" s="13" t="s">
        <v>2835</v>
      </c>
      <c r="P97" s="13" t="s">
        <v>2945</v>
      </c>
      <c r="Q97" s="13" t="s">
        <v>173</v>
      </c>
      <c r="R97" s="13"/>
    </row>
    <row r="98" ht="96" spans="1:18">
      <c r="A98" s="11"/>
      <c r="B98" s="12" t="s">
        <v>2830</v>
      </c>
      <c r="C98" s="13" t="s">
        <v>2926</v>
      </c>
      <c r="D98" s="13">
        <v>11094</v>
      </c>
      <c r="E98" s="13" t="s">
        <v>63</v>
      </c>
      <c r="F98" s="13" t="s">
        <v>248</v>
      </c>
      <c r="G98" s="13" t="s">
        <v>27</v>
      </c>
      <c r="H98" s="13" t="s">
        <v>161</v>
      </c>
      <c r="I98" s="13" t="s">
        <v>290</v>
      </c>
      <c r="J98" s="13">
        <v>3</v>
      </c>
      <c r="K98" s="13" t="s">
        <v>30</v>
      </c>
      <c r="L98" s="13"/>
      <c r="M98" s="13" t="s">
        <v>2909</v>
      </c>
      <c r="N98" s="13" t="s">
        <v>2910</v>
      </c>
      <c r="O98" s="13" t="s">
        <v>2835</v>
      </c>
      <c r="P98" s="13" t="s">
        <v>2911</v>
      </c>
      <c r="Q98" s="13" t="s">
        <v>173</v>
      </c>
      <c r="R98" s="13" t="s">
        <v>2952</v>
      </c>
    </row>
    <row r="99" ht="216" spans="1:18">
      <c r="A99" s="11"/>
      <c r="B99" s="12" t="s">
        <v>2830</v>
      </c>
      <c r="C99" s="13" t="s">
        <v>2953</v>
      </c>
      <c r="D99" s="13">
        <v>11095</v>
      </c>
      <c r="E99" s="13" t="s">
        <v>63</v>
      </c>
      <c r="F99" s="13" t="s">
        <v>2954</v>
      </c>
      <c r="G99" s="13" t="s">
        <v>160</v>
      </c>
      <c r="H99" s="13" t="s">
        <v>161</v>
      </c>
      <c r="I99" s="13" t="s">
        <v>29</v>
      </c>
      <c r="J99" s="13">
        <v>6</v>
      </c>
      <c r="K99" s="13" t="s">
        <v>30</v>
      </c>
      <c r="L99" s="13"/>
      <c r="M99" s="13" t="s">
        <v>2955</v>
      </c>
      <c r="N99" s="13" t="s">
        <v>2956</v>
      </c>
      <c r="O99" s="13" t="s">
        <v>2957</v>
      </c>
      <c r="P99" s="13" t="s">
        <v>2958</v>
      </c>
      <c r="Q99" s="13" t="s">
        <v>173</v>
      </c>
      <c r="R99" s="15"/>
    </row>
    <row r="100" ht="216" spans="1:18">
      <c r="A100" s="11"/>
      <c r="B100" s="12" t="s">
        <v>2830</v>
      </c>
      <c r="C100" s="13" t="s">
        <v>2959</v>
      </c>
      <c r="D100" s="13">
        <v>11096</v>
      </c>
      <c r="E100" s="13" t="s">
        <v>63</v>
      </c>
      <c r="F100" s="13" t="s">
        <v>2954</v>
      </c>
      <c r="G100" s="13" t="s">
        <v>160</v>
      </c>
      <c r="H100" s="13" t="s">
        <v>161</v>
      </c>
      <c r="I100" s="13" t="s">
        <v>29</v>
      </c>
      <c r="J100" s="13">
        <v>4</v>
      </c>
      <c r="K100" s="13" t="s">
        <v>30</v>
      </c>
      <c r="L100" s="13"/>
      <c r="M100" s="13" t="s">
        <v>2955</v>
      </c>
      <c r="N100" s="13" t="s">
        <v>2956</v>
      </c>
      <c r="O100" s="13" t="s">
        <v>2957</v>
      </c>
      <c r="P100" s="13" t="s">
        <v>2960</v>
      </c>
      <c r="Q100" s="13" t="s">
        <v>173</v>
      </c>
      <c r="R100" s="13"/>
    </row>
    <row r="101" ht="216" spans="1:18">
      <c r="A101" s="11"/>
      <c r="B101" s="12" t="s">
        <v>2830</v>
      </c>
      <c r="C101" s="13" t="s">
        <v>2961</v>
      </c>
      <c r="D101" s="13">
        <v>11097</v>
      </c>
      <c r="E101" s="13" t="s">
        <v>63</v>
      </c>
      <c r="F101" s="13" t="s">
        <v>2954</v>
      </c>
      <c r="G101" s="13" t="s">
        <v>27</v>
      </c>
      <c r="H101" s="13" t="s">
        <v>161</v>
      </c>
      <c r="I101" s="13" t="s">
        <v>290</v>
      </c>
      <c r="J101" s="13">
        <v>3</v>
      </c>
      <c r="K101" s="13" t="s">
        <v>30</v>
      </c>
      <c r="L101" s="13"/>
      <c r="M101" s="13" t="s">
        <v>2955</v>
      </c>
      <c r="N101" s="13" t="s">
        <v>2956</v>
      </c>
      <c r="O101" s="13" t="s">
        <v>2957</v>
      </c>
      <c r="P101" s="13" t="s">
        <v>2960</v>
      </c>
      <c r="Q101" s="13" t="s">
        <v>173</v>
      </c>
      <c r="R101" s="13" t="s">
        <v>2962</v>
      </c>
    </row>
    <row r="102" ht="396" spans="1:18">
      <c r="A102" s="11"/>
      <c r="B102" s="12" t="s">
        <v>2830</v>
      </c>
      <c r="C102" s="13" t="s">
        <v>2963</v>
      </c>
      <c r="D102" s="13">
        <v>11098</v>
      </c>
      <c r="E102" s="13" t="s">
        <v>63</v>
      </c>
      <c r="F102" s="13" t="s">
        <v>2954</v>
      </c>
      <c r="G102" s="13" t="s">
        <v>27</v>
      </c>
      <c r="H102" s="13" t="s">
        <v>161</v>
      </c>
      <c r="I102" s="13" t="s">
        <v>290</v>
      </c>
      <c r="J102" s="13">
        <v>2</v>
      </c>
      <c r="K102" s="13" t="s">
        <v>2964</v>
      </c>
      <c r="L102" s="13" t="s">
        <v>2965</v>
      </c>
      <c r="M102" s="13" t="s">
        <v>2955</v>
      </c>
      <c r="N102" s="13" t="s">
        <v>2956</v>
      </c>
      <c r="O102" s="13" t="s">
        <v>2957</v>
      </c>
      <c r="P102" s="13" t="s">
        <v>2960</v>
      </c>
      <c r="Q102" s="13" t="s">
        <v>173</v>
      </c>
      <c r="R102" s="13" t="s">
        <v>2966</v>
      </c>
    </row>
    <row r="103" ht="72" spans="1:18">
      <c r="A103" s="11"/>
      <c r="B103" s="12" t="s">
        <v>2967</v>
      </c>
      <c r="C103" s="13" t="s">
        <v>2968</v>
      </c>
      <c r="D103" s="13">
        <v>11099</v>
      </c>
      <c r="E103" s="13" t="s">
        <v>63</v>
      </c>
      <c r="F103" s="13" t="s">
        <v>138</v>
      </c>
      <c r="G103" s="13" t="s">
        <v>27</v>
      </c>
      <c r="H103" s="13" t="s">
        <v>127</v>
      </c>
      <c r="I103" s="13" t="s">
        <v>290</v>
      </c>
      <c r="J103" s="13">
        <v>4</v>
      </c>
      <c r="K103" s="13" t="s">
        <v>30</v>
      </c>
      <c r="L103" s="13"/>
      <c r="M103" s="13" t="s">
        <v>2969</v>
      </c>
      <c r="N103" s="13" t="s">
        <v>140</v>
      </c>
      <c r="O103" s="13" t="s">
        <v>2119</v>
      </c>
      <c r="P103" s="13" t="s">
        <v>294</v>
      </c>
      <c r="Q103" s="13" t="s">
        <v>131</v>
      </c>
      <c r="R103" s="13" t="s">
        <v>2970</v>
      </c>
    </row>
    <row r="104" ht="48" spans="1:18">
      <c r="A104" s="11"/>
      <c r="B104" s="12" t="s">
        <v>2967</v>
      </c>
      <c r="C104" s="13" t="s">
        <v>2971</v>
      </c>
      <c r="D104" s="13">
        <v>11100</v>
      </c>
      <c r="E104" s="13" t="s">
        <v>63</v>
      </c>
      <c r="F104" s="13" t="s">
        <v>2972</v>
      </c>
      <c r="G104" s="13" t="s">
        <v>27</v>
      </c>
      <c r="H104" s="13" t="s">
        <v>127</v>
      </c>
      <c r="I104" s="13" t="s">
        <v>290</v>
      </c>
      <c r="J104" s="13">
        <v>1</v>
      </c>
      <c r="K104" s="13" t="s">
        <v>30</v>
      </c>
      <c r="L104" s="13"/>
      <c r="M104" s="13" t="s">
        <v>148</v>
      </c>
      <c r="N104" s="13" t="s">
        <v>166</v>
      </c>
      <c r="O104" s="13" t="s">
        <v>148</v>
      </c>
      <c r="P104" s="13" t="s">
        <v>2973</v>
      </c>
      <c r="Q104" s="13" t="s">
        <v>131</v>
      </c>
      <c r="R104" s="13"/>
    </row>
    <row r="105" ht="84" spans="1:18">
      <c r="A105" s="11"/>
      <c r="B105" s="12" t="s">
        <v>2967</v>
      </c>
      <c r="C105" s="13" t="s">
        <v>2971</v>
      </c>
      <c r="D105" s="13">
        <v>11101</v>
      </c>
      <c r="E105" s="13" t="s">
        <v>63</v>
      </c>
      <c r="F105" s="13" t="s">
        <v>1391</v>
      </c>
      <c r="G105" s="13" t="s">
        <v>27</v>
      </c>
      <c r="H105" s="13" t="s">
        <v>127</v>
      </c>
      <c r="I105" s="13" t="s">
        <v>290</v>
      </c>
      <c r="J105" s="13">
        <v>1</v>
      </c>
      <c r="K105" s="13" t="s">
        <v>30</v>
      </c>
      <c r="L105" s="13"/>
      <c r="M105" s="13" t="s">
        <v>2974</v>
      </c>
      <c r="N105" s="13" t="s">
        <v>2975</v>
      </c>
      <c r="O105" s="13" t="s">
        <v>2976</v>
      </c>
      <c r="P105" s="13" t="s">
        <v>294</v>
      </c>
      <c r="Q105" s="13" t="s">
        <v>131</v>
      </c>
      <c r="R105" s="13"/>
    </row>
    <row r="106" ht="48" spans="1:18">
      <c r="A106" s="11"/>
      <c r="B106" s="12" t="s">
        <v>2967</v>
      </c>
      <c r="C106" s="13" t="s">
        <v>2968</v>
      </c>
      <c r="D106" s="13">
        <v>11102</v>
      </c>
      <c r="E106" s="13" t="s">
        <v>63</v>
      </c>
      <c r="F106" s="13" t="s">
        <v>2972</v>
      </c>
      <c r="G106" s="13" t="s">
        <v>27</v>
      </c>
      <c r="H106" s="13" t="s">
        <v>127</v>
      </c>
      <c r="I106" s="13" t="s">
        <v>290</v>
      </c>
      <c r="J106" s="13">
        <v>3</v>
      </c>
      <c r="K106" s="13" t="s">
        <v>30</v>
      </c>
      <c r="L106" s="13"/>
      <c r="M106" s="13" t="s">
        <v>148</v>
      </c>
      <c r="N106" s="13" t="s">
        <v>166</v>
      </c>
      <c r="O106" s="13" t="s">
        <v>148</v>
      </c>
      <c r="P106" s="13" t="s">
        <v>294</v>
      </c>
      <c r="Q106" s="13" t="s">
        <v>131</v>
      </c>
      <c r="R106" s="13" t="s">
        <v>2977</v>
      </c>
    </row>
    <row r="107" ht="84" spans="1:18">
      <c r="A107" s="11"/>
      <c r="B107" s="12" t="s">
        <v>2967</v>
      </c>
      <c r="C107" s="13" t="s">
        <v>2978</v>
      </c>
      <c r="D107" s="13">
        <v>11103</v>
      </c>
      <c r="E107" s="13" t="s">
        <v>63</v>
      </c>
      <c r="F107" s="13" t="s">
        <v>1391</v>
      </c>
      <c r="G107" s="13" t="s">
        <v>27</v>
      </c>
      <c r="H107" s="13" t="s">
        <v>127</v>
      </c>
      <c r="I107" s="13" t="s">
        <v>290</v>
      </c>
      <c r="J107" s="13">
        <v>1</v>
      </c>
      <c r="K107" s="13" t="s">
        <v>30</v>
      </c>
      <c r="L107" s="13"/>
      <c r="M107" s="13" t="s">
        <v>2979</v>
      </c>
      <c r="N107" s="13" t="s">
        <v>2975</v>
      </c>
      <c r="O107" s="13" t="s">
        <v>2976</v>
      </c>
      <c r="P107" s="13" t="s">
        <v>294</v>
      </c>
      <c r="Q107" s="13" t="s">
        <v>131</v>
      </c>
      <c r="R107" s="13"/>
    </row>
    <row r="108" ht="48" spans="1:18">
      <c r="A108" s="11"/>
      <c r="B108" s="12" t="s">
        <v>2967</v>
      </c>
      <c r="C108" s="13" t="s">
        <v>2980</v>
      </c>
      <c r="D108" s="13">
        <v>11104</v>
      </c>
      <c r="E108" s="13" t="s">
        <v>63</v>
      </c>
      <c r="F108" s="13" t="s">
        <v>2972</v>
      </c>
      <c r="G108" s="13" t="s">
        <v>160</v>
      </c>
      <c r="H108" s="13" t="s">
        <v>127</v>
      </c>
      <c r="I108" s="13" t="s">
        <v>29</v>
      </c>
      <c r="J108" s="13">
        <v>4</v>
      </c>
      <c r="K108" s="13" t="s">
        <v>165</v>
      </c>
      <c r="L108" s="13"/>
      <c r="M108" s="13"/>
      <c r="N108" s="13" t="s">
        <v>166</v>
      </c>
      <c r="O108" s="13" t="s">
        <v>148</v>
      </c>
      <c r="P108" s="16"/>
      <c r="Q108" s="13" t="s">
        <v>131</v>
      </c>
      <c r="R108" s="13"/>
    </row>
    <row r="109" ht="60" spans="1:18">
      <c r="A109" s="11"/>
      <c r="B109" s="12" t="s">
        <v>2967</v>
      </c>
      <c r="C109" s="13" t="s">
        <v>2980</v>
      </c>
      <c r="D109" s="13">
        <v>11105</v>
      </c>
      <c r="E109" s="13" t="s">
        <v>63</v>
      </c>
      <c r="F109" s="13" t="s">
        <v>2972</v>
      </c>
      <c r="G109" s="13" t="s">
        <v>160</v>
      </c>
      <c r="H109" s="13" t="s">
        <v>127</v>
      </c>
      <c r="I109" s="13" t="s">
        <v>29</v>
      </c>
      <c r="J109" s="13">
        <v>1</v>
      </c>
      <c r="K109" s="13" t="s">
        <v>165</v>
      </c>
      <c r="L109" s="13"/>
      <c r="M109" s="13"/>
      <c r="N109" s="13" t="s">
        <v>2981</v>
      </c>
      <c r="O109" s="13" t="s">
        <v>2982</v>
      </c>
      <c r="P109" s="13" t="s">
        <v>2973</v>
      </c>
      <c r="Q109" s="13" t="s">
        <v>131</v>
      </c>
      <c r="R109" s="13"/>
    </row>
    <row r="110" ht="72" spans="1:18">
      <c r="A110" s="11"/>
      <c r="B110" s="12" t="s">
        <v>2967</v>
      </c>
      <c r="C110" s="13" t="s">
        <v>2980</v>
      </c>
      <c r="D110" s="13">
        <v>11106</v>
      </c>
      <c r="E110" s="13" t="s">
        <v>63</v>
      </c>
      <c r="F110" s="13" t="s">
        <v>2972</v>
      </c>
      <c r="G110" s="13" t="s">
        <v>160</v>
      </c>
      <c r="H110" s="13" t="s">
        <v>127</v>
      </c>
      <c r="I110" s="13" t="s">
        <v>29</v>
      </c>
      <c r="J110" s="13">
        <v>1</v>
      </c>
      <c r="K110" s="13" t="s">
        <v>165</v>
      </c>
      <c r="L110" s="13"/>
      <c r="M110" s="13"/>
      <c r="N110" s="13" t="s">
        <v>2983</v>
      </c>
      <c r="O110" s="13" t="s">
        <v>2984</v>
      </c>
      <c r="P110" s="13" t="s">
        <v>2973</v>
      </c>
      <c r="Q110" s="13" t="s">
        <v>131</v>
      </c>
      <c r="R110" s="13"/>
    </row>
    <row r="111" ht="72" spans="1:18">
      <c r="A111" s="11"/>
      <c r="B111" s="12" t="s">
        <v>2967</v>
      </c>
      <c r="C111" s="13" t="s">
        <v>2985</v>
      </c>
      <c r="D111" s="13">
        <v>11107</v>
      </c>
      <c r="E111" s="13" t="s">
        <v>63</v>
      </c>
      <c r="F111" s="13" t="s">
        <v>2986</v>
      </c>
      <c r="G111" s="13" t="s">
        <v>27</v>
      </c>
      <c r="H111" s="13" t="s">
        <v>127</v>
      </c>
      <c r="I111" s="13" t="s">
        <v>290</v>
      </c>
      <c r="J111" s="13">
        <v>1</v>
      </c>
      <c r="K111" s="13" t="s">
        <v>30</v>
      </c>
      <c r="L111" s="13"/>
      <c r="M111" s="13" t="s">
        <v>1917</v>
      </c>
      <c r="N111" s="13" t="s">
        <v>2987</v>
      </c>
      <c r="O111" s="13" t="s">
        <v>2988</v>
      </c>
      <c r="P111" s="13" t="s">
        <v>294</v>
      </c>
      <c r="Q111" s="13" t="s">
        <v>131</v>
      </c>
      <c r="R111" s="13"/>
    </row>
    <row r="112" ht="108" spans="1:18">
      <c r="A112" s="11"/>
      <c r="B112" s="12" t="s">
        <v>2989</v>
      </c>
      <c r="C112" s="13" t="s">
        <v>2990</v>
      </c>
      <c r="D112" s="13">
        <v>11108</v>
      </c>
      <c r="E112" s="13" t="s">
        <v>63</v>
      </c>
      <c r="F112" s="13" t="s">
        <v>2991</v>
      </c>
      <c r="G112" s="13" t="s">
        <v>27</v>
      </c>
      <c r="H112" s="13" t="s">
        <v>127</v>
      </c>
      <c r="I112" s="13" t="s">
        <v>290</v>
      </c>
      <c r="J112" s="13">
        <v>1</v>
      </c>
      <c r="K112" s="13" t="s">
        <v>30</v>
      </c>
      <c r="L112" s="13"/>
      <c r="M112" s="13" t="s">
        <v>2992</v>
      </c>
      <c r="N112" s="13" t="s">
        <v>2993</v>
      </c>
      <c r="O112" s="13" t="s">
        <v>2994</v>
      </c>
      <c r="P112" s="13" t="s">
        <v>294</v>
      </c>
      <c r="Q112" s="13" t="s">
        <v>131</v>
      </c>
      <c r="R112" s="13"/>
    </row>
    <row r="113" ht="36" spans="1:18">
      <c r="A113" s="11"/>
      <c r="B113" s="12" t="s">
        <v>2989</v>
      </c>
      <c r="C113" s="13" t="s">
        <v>2990</v>
      </c>
      <c r="D113" s="13">
        <v>11109</v>
      </c>
      <c r="E113" s="13" t="s">
        <v>63</v>
      </c>
      <c r="F113" s="13" t="s">
        <v>1386</v>
      </c>
      <c r="G113" s="13" t="s">
        <v>27</v>
      </c>
      <c r="H113" s="13" t="s">
        <v>127</v>
      </c>
      <c r="I113" s="13" t="s">
        <v>290</v>
      </c>
      <c r="J113" s="13">
        <v>1</v>
      </c>
      <c r="K113" s="13" t="s">
        <v>30</v>
      </c>
      <c r="L113" s="13"/>
      <c r="M113" s="13" t="s">
        <v>2995</v>
      </c>
      <c r="N113" s="13" t="s">
        <v>2995</v>
      </c>
      <c r="O113" s="13" t="s">
        <v>1387</v>
      </c>
      <c r="P113" s="13" t="s">
        <v>294</v>
      </c>
      <c r="Q113" s="13" t="s">
        <v>131</v>
      </c>
      <c r="R113" s="13"/>
    </row>
    <row r="114" ht="14.25" spans="1:18">
      <c r="A114" s="1"/>
      <c r="B114" s="1"/>
      <c r="C114" s="1"/>
      <c r="D114" s="2"/>
      <c r="E114" s="2"/>
      <c r="F114" s="2"/>
      <c r="G114" s="2"/>
      <c r="H114" s="2"/>
      <c r="I114" s="2"/>
      <c r="J114" s="2">
        <f>SUM(J5:J113)</f>
        <v>258</v>
      </c>
      <c r="K114" s="2"/>
      <c r="L114" s="2"/>
      <c r="M114" s="2"/>
      <c r="N114" s="2"/>
      <c r="O114" s="2"/>
      <c r="P114" s="2"/>
      <c r="Q114" s="2"/>
      <c r="R114" s="2"/>
    </row>
  </sheetData>
  <mergeCells count="18">
    <mergeCell ref="B1:C1"/>
    <mergeCell ref="N1:R1"/>
    <mergeCell ref="A2:R2"/>
    <mergeCell ref="L3:O3"/>
    <mergeCell ref="A3:A4"/>
    <mergeCell ref="A5:A113"/>
    <mergeCell ref="B3:B4"/>
    <mergeCell ref="C3:C4"/>
    <mergeCell ref="D3:D4"/>
    <mergeCell ref="E3:E4"/>
    <mergeCell ref="F3:F4"/>
    <mergeCell ref="G3:G4"/>
    <mergeCell ref="H3:H4"/>
    <mergeCell ref="I3:I4"/>
    <mergeCell ref="J3:J4"/>
    <mergeCell ref="K3:K4"/>
    <mergeCell ref="P3:P4"/>
    <mergeCell ref="R3:R4"/>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76"/>
  <sheetViews>
    <sheetView workbookViewId="0">
      <selection activeCell="A1" sqref="A1:R176"/>
    </sheetView>
  </sheetViews>
  <sheetFormatPr defaultColWidth="9" defaultRowHeight="13.5"/>
  <sheetData>
    <row r="1" ht="14.25" spans="1:18">
      <c r="A1" s="125" t="s">
        <v>0</v>
      </c>
      <c r="B1" s="2"/>
      <c r="C1" s="2"/>
      <c r="D1" s="2"/>
      <c r="E1" s="2"/>
      <c r="F1" s="2"/>
      <c r="G1" s="2"/>
      <c r="H1" s="2"/>
      <c r="I1" s="2"/>
      <c r="J1" s="2"/>
      <c r="K1" s="2"/>
      <c r="L1" s="2"/>
      <c r="M1" s="2"/>
      <c r="N1" s="2"/>
      <c r="O1" s="2"/>
      <c r="P1" s="2"/>
      <c r="Q1" s="2"/>
      <c r="R1" s="2"/>
    </row>
    <row r="2" ht="25.5" spans="1:18">
      <c r="A2" s="18" t="s">
        <v>283</v>
      </c>
      <c r="B2" s="18"/>
      <c r="C2" s="18"/>
      <c r="D2" s="18"/>
      <c r="E2" s="18"/>
      <c r="F2" s="18"/>
      <c r="G2" s="18"/>
      <c r="H2" s="18"/>
      <c r="I2" s="18"/>
      <c r="J2" s="18"/>
      <c r="K2" s="18"/>
      <c r="L2" s="18"/>
      <c r="M2" s="18"/>
      <c r="N2" s="18"/>
      <c r="O2" s="18"/>
      <c r="P2" s="18"/>
      <c r="Q2" s="18"/>
      <c r="R2" s="18"/>
    </row>
    <row r="3" spans="1:18">
      <c r="A3" s="7" t="s">
        <v>2</v>
      </c>
      <c r="B3" s="7" t="s">
        <v>3</v>
      </c>
      <c r="C3" s="7" t="s">
        <v>4</v>
      </c>
      <c r="D3" s="7" t="s">
        <v>5</v>
      </c>
      <c r="E3" s="7" t="s">
        <v>6</v>
      </c>
      <c r="F3" s="7" t="s">
        <v>7</v>
      </c>
      <c r="G3" s="7" t="s">
        <v>8</v>
      </c>
      <c r="H3" s="8" t="s">
        <v>9</v>
      </c>
      <c r="I3" s="7" t="s">
        <v>10</v>
      </c>
      <c r="J3" s="7" t="s">
        <v>11</v>
      </c>
      <c r="K3" s="7" t="s">
        <v>12</v>
      </c>
      <c r="L3" s="7" t="s">
        <v>13</v>
      </c>
      <c r="M3" s="7"/>
      <c r="N3" s="7"/>
      <c r="O3" s="7"/>
      <c r="P3" s="6" t="s">
        <v>14</v>
      </c>
      <c r="Q3" s="6"/>
      <c r="R3" s="7" t="s">
        <v>15</v>
      </c>
    </row>
    <row r="4" ht="60" spans="1:18">
      <c r="A4" s="7"/>
      <c r="B4" s="7"/>
      <c r="C4" s="7"/>
      <c r="D4" s="7"/>
      <c r="E4" s="7"/>
      <c r="F4" s="7"/>
      <c r="G4" s="7"/>
      <c r="H4" s="10"/>
      <c r="I4" s="7"/>
      <c r="J4" s="7"/>
      <c r="K4" s="7"/>
      <c r="L4" s="7" t="s">
        <v>16</v>
      </c>
      <c r="M4" s="7" t="s">
        <v>17</v>
      </c>
      <c r="N4" s="7" t="s">
        <v>18</v>
      </c>
      <c r="O4" s="7" t="s">
        <v>19</v>
      </c>
      <c r="P4" s="9"/>
      <c r="Q4" s="9" t="s">
        <v>20</v>
      </c>
      <c r="R4" s="7"/>
    </row>
    <row r="5" ht="192" spans="1:18">
      <c r="A5" s="49" t="s">
        <v>284</v>
      </c>
      <c r="B5" s="126" t="s">
        <v>285</v>
      </c>
      <c r="C5" s="127" t="s">
        <v>286</v>
      </c>
      <c r="D5" s="47" t="s">
        <v>287</v>
      </c>
      <c r="E5" s="127" t="s">
        <v>63</v>
      </c>
      <c r="F5" s="45" t="s">
        <v>288</v>
      </c>
      <c r="G5" s="127" t="s">
        <v>27</v>
      </c>
      <c r="H5" s="45" t="s">
        <v>289</v>
      </c>
      <c r="I5" s="45" t="s">
        <v>290</v>
      </c>
      <c r="J5" s="127">
        <v>1</v>
      </c>
      <c r="K5" s="127" t="s">
        <v>30</v>
      </c>
      <c r="L5" s="127"/>
      <c r="M5" s="127" t="s">
        <v>291</v>
      </c>
      <c r="N5" s="127" t="s">
        <v>292</v>
      </c>
      <c r="O5" s="127" t="s">
        <v>293</v>
      </c>
      <c r="P5" s="45" t="s">
        <v>294</v>
      </c>
      <c r="Q5" s="45" t="s">
        <v>34</v>
      </c>
      <c r="R5" s="45"/>
    </row>
    <row r="6" ht="192" spans="1:18">
      <c r="A6" s="49"/>
      <c r="B6" s="126" t="s">
        <v>295</v>
      </c>
      <c r="C6" s="55" t="s">
        <v>296</v>
      </c>
      <c r="D6" s="47" t="s">
        <v>297</v>
      </c>
      <c r="E6" s="127" t="s">
        <v>63</v>
      </c>
      <c r="F6" s="45" t="s">
        <v>288</v>
      </c>
      <c r="G6" s="127" t="s">
        <v>27</v>
      </c>
      <c r="H6" s="45" t="s">
        <v>289</v>
      </c>
      <c r="I6" s="45" t="s">
        <v>290</v>
      </c>
      <c r="J6" s="45">
        <v>1</v>
      </c>
      <c r="K6" s="127" t="s">
        <v>30</v>
      </c>
      <c r="L6" s="128"/>
      <c r="M6" s="45" t="s">
        <v>291</v>
      </c>
      <c r="N6" s="127" t="s">
        <v>292</v>
      </c>
      <c r="O6" s="127" t="s">
        <v>293</v>
      </c>
      <c r="P6" s="45" t="s">
        <v>298</v>
      </c>
      <c r="Q6" s="45" t="s">
        <v>34</v>
      </c>
      <c r="R6" s="45"/>
    </row>
    <row r="7" ht="228" spans="1:18">
      <c r="A7" s="49"/>
      <c r="B7" s="126" t="s">
        <v>299</v>
      </c>
      <c r="C7" s="45" t="s">
        <v>300</v>
      </c>
      <c r="D7" s="47" t="s">
        <v>301</v>
      </c>
      <c r="E7" s="45" t="s">
        <v>25</v>
      </c>
      <c r="F7" s="45" t="s">
        <v>288</v>
      </c>
      <c r="G7" s="127" t="s">
        <v>27</v>
      </c>
      <c r="H7" s="45" t="s">
        <v>289</v>
      </c>
      <c r="I7" s="45" t="s">
        <v>290</v>
      </c>
      <c r="J7" s="45">
        <v>1</v>
      </c>
      <c r="K7" s="127" t="s">
        <v>30</v>
      </c>
      <c r="L7" s="128"/>
      <c r="M7" s="45" t="s">
        <v>302</v>
      </c>
      <c r="N7" s="45" t="s">
        <v>303</v>
      </c>
      <c r="O7" s="127" t="s">
        <v>293</v>
      </c>
      <c r="P7" s="45" t="s">
        <v>298</v>
      </c>
      <c r="Q7" s="45" t="s">
        <v>34</v>
      </c>
      <c r="R7" s="45"/>
    </row>
    <row r="8" ht="60" spans="1:18">
      <c r="A8" s="49"/>
      <c r="B8" s="126" t="s">
        <v>304</v>
      </c>
      <c r="C8" s="45" t="s">
        <v>305</v>
      </c>
      <c r="D8" s="47" t="s">
        <v>306</v>
      </c>
      <c r="E8" s="45" t="s">
        <v>25</v>
      </c>
      <c r="F8" s="45" t="s">
        <v>288</v>
      </c>
      <c r="G8" s="127" t="s">
        <v>27</v>
      </c>
      <c r="H8" s="45" t="s">
        <v>289</v>
      </c>
      <c r="I8" s="45" t="s">
        <v>290</v>
      </c>
      <c r="J8" s="45">
        <v>1</v>
      </c>
      <c r="K8" s="45" t="s">
        <v>38</v>
      </c>
      <c r="L8" s="128"/>
      <c r="M8" s="45"/>
      <c r="N8" s="127" t="s">
        <v>292</v>
      </c>
      <c r="O8" s="127" t="s">
        <v>293</v>
      </c>
      <c r="P8" s="45" t="s">
        <v>294</v>
      </c>
      <c r="Q8" s="45" t="s">
        <v>34</v>
      </c>
      <c r="R8" s="45"/>
    </row>
    <row r="9" ht="60" spans="1:18">
      <c r="A9" s="49"/>
      <c r="B9" s="126" t="s">
        <v>307</v>
      </c>
      <c r="C9" s="45" t="s">
        <v>308</v>
      </c>
      <c r="D9" s="47" t="s">
        <v>309</v>
      </c>
      <c r="E9" s="127" t="s">
        <v>63</v>
      </c>
      <c r="F9" s="45" t="s">
        <v>288</v>
      </c>
      <c r="G9" s="127" t="s">
        <v>27</v>
      </c>
      <c r="H9" s="45" t="s">
        <v>289</v>
      </c>
      <c r="I9" s="45" t="s">
        <v>290</v>
      </c>
      <c r="J9" s="55">
        <v>1</v>
      </c>
      <c r="K9" s="45" t="s">
        <v>38</v>
      </c>
      <c r="L9" s="128"/>
      <c r="M9" s="45"/>
      <c r="N9" s="127" t="s">
        <v>292</v>
      </c>
      <c r="O9" s="127" t="s">
        <v>293</v>
      </c>
      <c r="P9" s="45" t="s">
        <v>294</v>
      </c>
      <c r="Q9" s="45" t="s">
        <v>34</v>
      </c>
      <c r="R9" s="45"/>
    </row>
    <row r="10" ht="108" spans="1:18">
      <c r="A10" s="49"/>
      <c r="B10" s="126" t="s">
        <v>285</v>
      </c>
      <c r="C10" s="127" t="s">
        <v>310</v>
      </c>
      <c r="D10" s="47" t="s">
        <v>311</v>
      </c>
      <c r="E10" s="127" t="s">
        <v>63</v>
      </c>
      <c r="F10" s="45" t="s">
        <v>312</v>
      </c>
      <c r="G10" s="127" t="s">
        <v>27</v>
      </c>
      <c r="H10" s="45" t="s">
        <v>28</v>
      </c>
      <c r="I10" s="45" t="s">
        <v>290</v>
      </c>
      <c r="J10" s="127">
        <v>2</v>
      </c>
      <c r="K10" s="127" t="s">
        <v>30</v>
      </c>
      <c r="L10" s="127"/>
      <c r="M10" s="127" t="s">
        <v>313</v>
      </c>
      <c r="N10" s="127" t="s">
        <v>314</v>
      </c>
      <c r="O10" s="127" t="s">
        <v>315</v>
      </c>
      <c r="P10" s="45" t="s">
        <v>294</v>
      </c>
      <c r="Q10" s="45" t="s">
        <v>34</v>
      </c>
      <c r="R10" s="45"/>
    </row>
    <row r="11" ht="48" spans="1:18">
      <c r="A11" s="49"/>
      <c r="B11" s="44" t="s">
        <v>295</v>
      </c>
      <c r="C11" s="55" t="s">
        <v>316</v>
      </c>
      <c r="D11" s="47" t="s">
        <v>317</v>
      </c>
      <c r="E11" s="127" t="s">
        <v>63</v>
      </c>
      <c r="F11" s="45" t="s">
        <v>312</v>
      </c>
      <c r="G11" s="127" t="s">
        <v>27</v>
      </c>
      <c r="H11" s="45" t="s">
        <v>28</v>
      </c>
      <c r="I11" s="45" t="s">
        <v>290</v>
      </c>
      <c r="J11" s="45">
        <v>1</v>
      </c>
      <c r="K11" s="127" t="s">
        <v>30</v>
      </c>
      <c r="L11" s="128"/>
      <c r="M11" s="45" t="s">
        <v>318</v>
      </c>
      <c r="N11" s="45" t="s">
        <v>319</v>
      </c>
      <c r="O11" s="127" t="s">
        <v>320</v>
      </c>
      <c r="P11" s="45" t="s">
        <v>294</v>
      </c>
      <c r="Q11" s="45" t="s">
        <v>34</v>
      </c>
      <c r="R11" s="45"/>
    </row>
    <row r="12" ht="60" spans="1:18">
      <c r="A12" s="49"/>
      <c r="B12" s="44" t="s">
        <v>321</v>
      </c>
      <c r="C12" s="45" t="s">
        <v>322</v>
      </c>
      <c r="D12" s="47" t="s">
        <v>323</v>
      </c>
      <c r="E12" s="127" t="s">
        <v>63</v>
      </c>
      <c r="F12" s="45" t="s">
        <v>312</v>
      </c>
      <c r="G12" s="127" t="s">
        <v>27</v>
      </c>
      <c r="H12" s="45" t="s">
        <v>28</v>
      </c>
      <c r="I12" s="45" t="s">
        <v>290</v>
      </c>
      <c r="J12" s="55">
        <v>1</v>
      </c>
      <c r="K12" s="127" t="s">
        <v>30</v>
      </c>
      <c r="L12" s="128"/>
      <c r="M12" s="45" t="s">
        <v>324</v>
      </c>
      <c r="N12" s="45" t="s">
        <v>325</v>
      </c>
      <c r="O12" s="45" t="s">
        <v>326</v>
      </c>
      <c r="P12" s="45" t="s">
        <v>294</v>
      </c>
      <c r="Q12" s="45" t="s">
        <v>34</v>
      </c>
      <c r="R12" s="45"/>
    </row>
    <row r="13" ht="60" spans="1:18">
      <c r="A13" s="49"/>
      <c r="B13" s="44" t="s">
        <v>327</v>
      </c>
      <c r="C13" s="45" t="s">
        <v>328</v>
      </c>
      <c r="D13" s="47" t="s">
        <v>329</v>
      </c>
      <c r="E13" s="127" t="s">
        <v>63</v>
      </c>
      <c r="F13" s="45" t="s">
        <v>312</v>
      </c>
      <c r="G13" s="127" t="s">
        <v>27</v>
      </c>
      <c r="H13" s="45" t="s">
        <v>28</v>
      </c>
      <c r="I13" s="45" t="s">
        <v>290</v>
      </c>
      <c r="J13" s="128">
        <v>1</v>
      </c>
      <c r="K13" s="45" t="s">
        <v>38</v>
      </c>
      <c r="L13" s="128"/>
      <c r="M13" s="45"/>
      <c r="N13" s="45" t="s">
        <v>330</v>
      </c>
      <c r="O13" s="45" t="s">
        <v>331</v>
      </c>
      <c r="P13" s="45" t="s">
        <v>298</v>
      </c>
      <c r="Q13" s="45" t="s">
        <v>34</v>
      </c>
      <c r="R13" s="45"/>
    </row>
    <row r="14" ht="48" spans="1:18">
      <c r="A14" s="49"/>
      <c r="B14" s="44" t="s">
        <v>299</v>
      </c>
      <c r="C14" s="45" t="s">
        <v>332</v>
      </c>
      <c r="D14" s="47" t="s">
        <v>333</v>
      </c>
      <c r="E14" s="127" t="s">
        <v>63</v>
      </c>
      <c r="F14" s="45" t="s">
        <v>312</v>
      </c>
      <c r="G14" s="127" t="s">
        <v>27</v>
      </c>
      <c r="H14" s="45" t="s">
        <v>28</v>
      </c>
      <c r="I14" s="45" t="s">
        <v>290</v>
      </c>
      <c r="J14" s="45">
        <v>1</v>
      </c>
      <c r="K14" s="127" t="s">
        <v>30</v>
      </c>
      <c r="L14" s="128"/>
      <c r="M14" s="45" t="s">
        <v>334</v>
      </c>
      <c r="N14" s="45" t="s">
        <v>335</v>
      </c>
      <c r="O14" s="45" t="s">
        <v>336</v>
      </c>
      <c r="P14" s="45" t="s">
        <v>294</v>
      </c>
      <c r="Q14" s="45" t="s">
        <v>34</v>
      </c>
      <c r="R14" s="45"/>
    </row>
    <row r="15" ht="36" spans="1:18">
      <c r="A15" s="49"/>
      <c r="B15" s="44" t="s">
        <v>337</v>
      </c>
      <c r="C15" s="45" t="s">
        <v>338</v>
      </c>
      <c r="D15" s="47" t="s">
        <v>339</v>
      </c>
      <c r="E15" s="127" t="s">
        <v>63</v>
      </c>
      <c r="F15" s="45" t="s">
        <v>312</v>
      </c>
      <c r="G15" s="127" t="s">
        <v>27</v>
      </c>
      <c r="H15" s="45" t="s">
        <v>28</v>
      </c>
      <c r="I15" s="45" t="s">
        <v>290</v>
      </c>
      <c r="J15" s="45">
        <v>1</v>
      </c>
      <c r="K15" s="45" t="s">
        <v>38</v>
      </c>
      <c r="L15" s="128"/>
      <c r="M15" s="45"/>
      <c r="N15" s="45" t="s">
        <v>340</v>
      </c>
      <c r="O15" s="45" t="s">
        <v>341</v>
      </c>
      <c r="P15" s="45" t="s">
        <v>298</v>
      </c>
      <c r="Q15" s="45" t="s">
        <v>34</v>
      </c>
      <c r="R15" s="45"/>
    </row>
    <row r="16" ht="36" spans="1:18">
      <c r="A16" s="49"/>
      <c r="B16" s="44" t="s">
        <v>342</v>
      </c>
      <c r="C16" s="45" t="s">
        <v>343</v>
      </c>
      <c r="D16" s="47" t="s">
        <v>344</v>
      </c>
      <c r="E16" s="127" t="s">
        <v>63</v>
      </c>
      <c r="F16" s="45" t="s">
        <v>312</v>
      </c>
      <c r="G16" s="127" t="s">
        <v>27</v>
      </c>
      <c r="H16" s="45" t="s">
        <v>28</v>
      </c>
      <c r="I16" s="45" t="s">
        <v>290</v>
      </c>
      <c r="J16" s="55">
        <v>2</v>
      </c>
      <c r="K16" s="127" t="s">
        <v>30</v>
      </c>
      <c r="L16" s="128"/>
      <c r="M16" s="45" t="s">
        <v>345</v>
      </c>
      <c r="N16" s="45" t="s">
        <v>346</v>
      </c>
      <c r="O16" s="45" t="s">
        <v>341</v>
      </c>
      <c r="P16" s="45"/>
      <c r="Q16" s="45" t="s">
        <v>34</v>
      </c>
      <c r="R16" s="45"/>
    </row>
    <row r="17" ht="36" spans="1:18">
      <c r="A17" s="49"/>
      <c r="B17" s="44" t="s">
        <v>347</v>
      </c>
      <c r="C17" s="45" t="s">
        <v>348</v>
      </c>
      <c r="D17" s="47" t="s">
        <v>349</v>
      </c>
      <c r="E17" s="127" t="s">
        <v>63</v>
      </c>
      <c r="F17" s="45" t="s">
        <v>312</v>
      </c>
      <c r="G17" s="127" t="s">
        <v>27</v>
      </c>
      <c r="H17" s="45" t="s">
        <v>28</v>
      </c>
      <c r="I17" s="45" t="s">
        <v>290</v>
      </c>
      <c r="J17" s="45">
        <v>1</v>
      </c>
      <c r="K17" s="127" t="s">
        <v>30</v>
      </c>
      <c r="L17" s="128"/>
      <c r="M17" s="45" t="s">
        <v>345</v>
      </c>
      <c r="N17" s="45" t="s">
        <v>346</v>
      </c>
      <c r="O17" s="45" t="s">
        <v>341</v>
      </c>
      <c r="P17" s="45" t="s">
        <v>294</v>
      </c>
      <c r="Q17" s="45" t="s">
        <v>34</v>
      </c>
      <c r="R17" s="45"/>
    </row>
    <row r="18" ht="36" spans="1:18">
      <c r="A18" s="49"/>
      <c r="B18" s="44" t="s">
        <v>350</v>
      </c>
      <c r="C18" s="45" t="s">
        <v>351</v>
      </c>
      <c r="D18" s="47" t="s">
        <v>352</v>
      </c>
      <c r="E18" s="127" t="s">
        <v>63</v>
      </c>
      <c r="F18" s="45" t="s">
        <v>312</v>
      </c>
      <c r="G18" s="127" t="s">
        <v>27</v>
      </c>
      <c r="H18" s="45" t="s">
        <v>28</v>
      </c>
      <c r="I18" s="45" t="s">
        <v>290</v>
      </c>
      <c r="J18" s="55">
        <v>1</v>
      </c>
      <c r="K18" s="127" t="s">
        <v>30</v>
      </c>
      <c r="L18" s="45"/>
      <c r="M18" s="45" t="s">
        <v>345</v>
      </c>
      <c r="N18" s="45" t="s">
        <v>346</v>
      </c>
      <c r="O18" s="45" t="s">
        <v>341</v>
      </c>
      <c r="P18" s="45" t="s">
        <v>294</v>
      </c>
      <c r="Q18" s="45" t="s">
        <v>34</v>
      </c>
      <c r="R18" s="45"/>
    </row>
    <row r="19" ht="36" spans="1:18">
      <c r="A19" s="49"/>
      <c r="B19" s="44" t="s">
        <v>353</v>
      </c>
      <c r="C19" s="45" t="s">
        <v>354</v>
      </c>
      <c r="D19" s="47" t="s">
        <v>355</v>
      </c>
      <c r="E19" s="127" t="s">
        <v>63</v>
      </c>
      <c r="F19" s="45" t="s">
        <v>312</v>
      </c>
      <c r="G19" s="127" t="s">
        <v>27</v>
      </c>
      <c r="H19" s="45" t="s">
        <v>28</v>
      </c>
      <c r="I19" s="45" t="s">
        <v>290</v>
      </c>
      <c r="J19" s="45">
        <v>1</v>
      </c>
      <c r="K19" s="127" t="s">
        <v>30</v>
      </c>
      <c r="L19" s="128"/>
      <c r="M19" s="45" t="s">
        <v>345</v>
      </c>
      <c r="N19" s="45" t="s">
        <v>346</v>
      </c>
      <c r="O19" s="45" t="s">
        <v>341</v>
      </c>
      <c r="P19" s="45" t="s">
        <v>356</v>
      </c>
      <c r="Q19" s="45" t="s">
        <v>34</v>
      </c>
      <c r="R19" s="45"/>
    </row>
    <row r="20" ht="36" spans="1:18">
      <c r="A20" s="49"/>
      <c r="B20" s="44" t="s">
        <v>357</v>
      </c>
      <c r="C20" s="45" t="s">
        <v>358</v>
      </c>
      <c r="D20" s="47" t="s">
        <v>359</v>
      </c>
      <c r="E20" s="127" t="s">
        <v>63</v>
      </c>
      <c r="F20" s="45" t="s">
        <v>312</v>
      </c>
      <c r="G20" s="127" t="s">
        <v>27</v>
      </c>
      <c r="H20" s="45" t="s">
        <v>28</v>
      </c>
      <c r="I20" s="45" t="s">
        <v>290</v>
      </c>
      <c r="J20" s="45">
        <v>1</v>
      </c>
      <c r="K20" s="127" t="s">
        <v>30</v>
      </c>
      <c r="L20" s="128"/>
      <c r="M20" s="45" t="s">
        <v>345</v>
      </c>
      <c r="N20" s="45" t="s">
        <v>346</v>
      </c>
      <c r="O20" s="45" t="s">
        <v>341</v>
      </c>
      <c r="P20" s="45" t="s">
        <v>356</v>
      </c>
      <c r="Q20" s="45" t="s">
        <v>34</v>
      </c>
      <c r="R20" s="45"/>
    </row>
    <row r="21" ht="36" spans="1:18">
      <c r="A21" s="49"/>
      <c r="B21" s="44" t="s">
        <v>360</v>
      </c>
      <c r="C21" s="45" t="s">
        <v>361</v>
      </c>
      <c r="D21" s="47" t="s">
        <v>362</v>
      </c>
      <c r="E21" s="127" t="s">
        <v>63</v>
      </c>
      <c r="F21" s="45" t="s">
        <v>312</v>
      </c>
      <c r="G21" s="127" t="s">
        <v>27</v>
      </c>
      <c r="H21" s="45" t="s">
        <v>28</v>
      </c>
      <c r="I21" s="45" t="s">
        <v>290</v>
      </c>
      <c r="J21" s="45">
        <v>1</v>
      </c>
      <c r="K21" s="127" t="s">
        <v>30</v>
      </c>
      <c r="L21" s="128"/>
      <c r="M21" s="45" t="s">
        <v>345</v>
      </c>
      <c r="N21" s="45" t="s">
        <v>346</v>
      </c>
      <c r="O21" s="45" t="s">
        <v>341</v>
      </c>
      <c r="P21" s="45" t="s">
        <v>294</v>
      </c>
      <c r="Q21" s="45" t="s">
        <v>34</v>
      </c>
      <c r="R21" s="45"/>
    </row>
    <row r="22" ht="36" spans="1:18">
      <c r="A22" s="49"/>
      <c r="B22" s="44" t="s">
        <v>363</v>
      </c>
      <c r="C22" s="45" t="s">
        <v>364</v>
      </c>
      <c r="D22" s="47" t="s">
        <v>365</v>
      </c>
      <c r="E22" s="45" t="s">
        <v>25</v>
      </c>
      <c r="F22" s="45" t="s">
        <v>366</v>
      </c>
      <c r="G22" s="127" t="s">
        <v>27</v>
      </c>
      <c r="H22" s="45" t="s">
        <v>28</v>
      </c>
      <c r="I22" s="45" t="s">
        <v>290</v>
      </c>
      <c r="J22" s="55">
        <v>1</v>
      </c>
      <c r="K22" s="45" t="s">
        <v>38</v>
      </c>
      <c r="L22" s="128"/>
      <c r="M22" s="127"/>
      <c r="N22" s="45" t="s">
        <v>50</v>
      </c>
      <c r="O22" s="45" t="s">
        <v>50</v>
      </c>
      <c r="P22" s="129"/>
      <c r="Q22" s="45" t="s">
        <v>34</v>
      </c>
      <c r="R22" s="45"/>
    </row>
    <row r="23" ht="48" spans="1:18">
      <c r="A23" s="49"/>
      <c r="B23" s="126" t="s">
        <v>285</v>
      </c>
      <c r="C23" s="127" t="s">
        <v>367</v>
      </c>
      <c r="D23" s="47" t="s">
        <v>368</v>
      </c>
      <c r="E23" s="45" t="s">
        <v>25</v>
      </c>
      <c r="F23" s="45" t="s">
        <v>369</v>
      </c>
      <c r="G23" s="127" t="s">
        <v>27</v>
      </c>
      <c r="H23" s="45" t="s">
        <v>370</v>
      </c>
      <c r="I23" s="45" t="s">
        <v>290</v>
      </c>
      <c r="J23" s="127">
        <v>1</v>
      </c>
      <c r="K23" s="127" t="s">
        <v>30</v>
      </c>
      <c r="L23" s="127"/>
      <c r="M23" s="127" t="s">
        <v>371</v>
      </c>
      <c r="N23" s="127" t="s">
        <v>372</v>
      </c>
      <c r="O23" s="127" t="s">
        <v>373</v>
      </c>
      <c r="P23" s="45" t="s">
        <v>298</v>
      </c>
      <c r="Q23" s="45" t="s">
        <v>34</v>
      </c>
      <c r="R23" s="45"/>
    </row>
    <row r="24" ht="36" spans="1:18">
      <c r="A24" s="49"/>
      <c r="B24" s="44" t="s">
        <v>295</v>
      </c>
      <c r="C24" s="55" t="s">
        <v>374</v>
      </c>
      <c r="D24" s="47" t="s">
        <v>375</v>
      </c>
      <c r="E24" s="127" t="s">
        <v>63</v>
      </c>
      <c r="F24" s="45" t="s">
        <v>369</v>
      </c>
      <c r="G24" s="127" t="s">
        <v>27</v>
      </c>
      <c r="H24" s="45" t="s">
        <v>370</v>
      </c>
      <c r="I24" s="45" t="s">
        <v>290</v>
      </c>
      <c r="J24" s="128">
        <v>1</v>
      </c>
      <c r="K24" s="127" t="s">
        <v>30</v>
      </c>
      <c r="L24" s="128"/>
      <c r="M24" s="45" t="s">
        <v>101</v>
      </c>
      <c r="N24" s="45" t="s">
        <v>372</v>
      </c>
      <c r="O24" s="127" t="s">
        <v>373</v>
      </c>
      <c r="P24" s="45" t="s">
        <v>298</v>
      </c>
      <c r="Q24" s="45" t="s">
        <v>34</v>
      </c>
      <c r="R24" s="45"/>
    </row>
    <row r="25" ht="60" spans="1:18">
      <c r="A25" s="49"/>
      <c r="B25" s="44" t="s">
        <v>327</v>
      </c>
      <c r="C25" s="45" t="s">
        <v>376</v>
      </c>
      <c r="D25" s="47" t="s">
        <v>377</v>
      </c>
      <c r="E25" s="127" t="s">
        <v>63</v>
      </c>
      <c r="F25" s="45" t="s">
        <v>369</v>
      </c>
      <c r="G25" s="127" t="s">
        <v>27</v>
      </c>
      <c r="H25" s="45" t="s">
        <v>370</v>
      </c>
      <c r="I25" s="45" t="s">
        <v>290</v>
      </c>
      <c r="J25" s="128">
        <v>1</v>
      </c>
      <c r="K25" s="127" t="s">
        <v>30</v>
      </c>
      <c r="L25" s="128"/>
      <c r="M25" s="45" t="s">
        <v>101</v>
      </c>
      <c r="N25" s="45" t="s">
        <v>372</v>
      </c>
      <c r="O25" s="127" t="s">
        <v>373</v>
      </c>
      <c r="P25" s="45" t="s">
        <v>298</v>
      </c>
      <c r="Q25" s="45" t="s">
        <v>34</v>
      </c>
      <c r="R25" s="45"/>
    </row>
    <row r="26" ht="36" spans="1:18">
      <c r="A26" s="49"/>
      <c r="B26" s="44" t="s">
        <v>378</v>
      </c>
      <c r="C26" s="45" t="s">
        <v>379</v>
      </c>
      <c r="D26" s="47" t="s">
        <v>380</v>
      </c>
      <c r="E26" s="127" t="s">
        <v>63</v>
      </c>
      <c r="F26" s="45" t="s">
        <v>369</v>
      </c>
      <c r="G26" s="127" t="s">
        <v>27</v>
      </c>
      <c r="H26" s="45" t="s">
        <v>370</v>
      </c>
      <c r="I26" s="45" t="s">
        <v>290</v>
      </c>
      <c r="J26" s="55">
        <v>1</v>
      </c>
      <c r="K26" s="45" t="s">
        <v>38</v>
      </c>
      <c r="L26" s="128"/>
      <c r="M26" s="45"/>
      <c r="N26" s="45" t="s">
        <v>381</v>
      </c>
      <c r="O26" s="127" t="s">
        <v>373</v>
      </c>
      <c r="P26" s="45"/>
      <c r="Q26" s="45" t="s">
        <v>34</v>
      </c>
      <c r="R26" s="45"/>
    </row>
    <row r="27" ht="60" spans="1:18">
      <c r="A27" s="49"/>
      <c r="B27" s="44" t="s">
        <v>382</v>
      </c>
      <c r="C27" s="45" t="s">
        <v>383</v>
      </c>
      <c r="D27" s="47" t="s">
        <v>384</v>
      </c>
      <c r="E27" s="45" t="s">
        <v>25</v>
      </c>
      <c r="F27" s="45" t="s">
        <v>369</v>
      </c>
      <c r="G27" s="127" t="s">
        <v>27</v>
      </c>
      <c r="H27" s="45" t="s">
        <v>370</v>
      </c>
      <c r="I27" s="45" t="s">
        <v>290</v>
      </c>
      <c r="J27" s="55">
        <v>1</v>
      </c>
      <c r="K27" s="127" t="s">
        <v>30</v>
      </c>
      <c r="L27" s="128"/>
      <c r="M27" s="49" t="s">
        <v>50</v>
      </c>
      <c r="N27" s="49" t="s">
        <v>50</v>
      </c>
      <c r="O27" s="49" t="s">
        <v>50</v>
      </c>
      <c r="P27" s="45" t="s">
        <v>385</v>
      </c>
      <c r="Q27" s="45" t="s">
        <v>34</v>
      </c>
      <c r="R27" s="45"/>
    </row>
    <row r="28" ht="36" spans="1:18">
      <c r="A28" s="49"/>
      <c r="B28" s="44" t="s">
        <v>357</v>
      </c>
      <c r="C28" s="45" t="s">
        <v>386</v>
      </c>
      <c r="D28" s="47" t="s">
        <v>387</v>
      </c>
      <c r="E28" s="45" t="s">
        <v>25</v>
      </c>
      <c r="F28" s="45" t="s">
        <v>369</v>
      </c>
      <c r="G28" s="127" t="s">
        <v>27</v>
      </c>
      <c r="H28" s="45" t="s">
        <v>370</v>
      </c>
      <c r="I28" s="45" t="s">
        <v>290</v>
      </c>
      <c r="J28" s="45">
        <v>1</v>
      </c>
      <c r="K28" s="127" t="s">
        <v>30</v>
      </c>
      <c r="L28" s="128"/>
      <c r="M28" s="45" t="s">
        <v>101</v>
      </c>
      <c r="N28" s="45" t="s">
        <v>372</v>
      </c>
      <c r="O28" s="127" t="s">
        <v>373</v>
      </c>
      <c r="P28" s="45" t="s">
        <v>298</v>
      </c>
      <c r="Q28" s="45" t="s">
        <v>34</v>
      </c>
      <c r="R28" s="45"/>
    </row>
    <row r="29" ht="36" spans="1:18">
      <c r="A29" s="49"/>
      <c r="B29" s="44" t="s">
        <v>353</v>
      </c>
      <c r="C29" s="45" t="s">
        <v>388</v>
      </c>
      <c r="D29" s="47" t="s">
        <v>389</v>
      </c>
      <c r="E29" s="45" t="s">
        <v>25</v>
      </c>
      <c r="F29" s="45" t="s">
        <v>369</v>
      </c>
      <c r="G29" s="127" t="s">
        <v>27</v>
      </c>
      <c r="H29" s="45" t="s">
        <v>370</v>
      </c>
      <c r="I29" s="45" t="s">
        <v>290</v>
      </c>
      <c r="J29" s="45">
        <v>1</v>
      </c>
      <c r="K29" s="127" t="s">
        <v>30</v>
      </c>
      <c r="L29" s="45"/>
      <c r="M29" s="45" t="s">
        <v>101</v>
      </c>
      <c r="N29" s="45" t="s">
        <v>372</v>
      </c>
      <c r="O29" s="127" t="s">
        <v>373</v>
      </c>
      <c r="P29" s="45" t="s">
        <v>298</v>
      </c>
      <c r="Q29" s="45" t="s">
        <v>34</v>
      </c>
      <c r="R29" s="45"/>
    </row>
    <row r="30" ht="156" spans="1:18">
      <c r="A30" s="49"/>
      <c r="B30" s="126" t="s">
        <v>285</v>
      </c>
      <c r="C30" s="127" t="s">
        <v>390</v>
      </c>
      <c r="D30" s="47" t="s">
        <v>391</v>
      </c>
      <c r="E30" s="45" t="s">
        <v>25</v>
      </c>
      <c r="F30" s="45" t="s">
        <v>392</v>
      </c>
      <c r="G30" s="127" t="s">
        <v>27</v>
      </c>
      <c r="H30" s="45" t="s">
        <v>28</v>
      </c>
      <c r="I30" s="45" t="s">
        <v>290</v>
      </c>
      <c r="J30" s="127">
        <v>1</v>
      </c>
      <c r="K30" s="127" t="s">
        <v>30</v>
      </c>
      <c r="L30" s="127"/>
      <c r="M30" s="127" t="s">
        <v>393</v>
      </c>
      <c r="N30" s="127" t="s">
        <v>394</v>
      </c>
      <c r="O30" s="127" t="s">
        <v>395</v>
      </c>
      <c r="P30" s="45" t="s">
        <v>298</v>
      </c>
      <c r="Q30" s="45" t="s">
        <v>34</v>
      </c>
      <c r="R30" s="45"/>
    </row>
    <row r="31" ht="84" spans="1:18">
      <c r="A31" s="49"/>
      <c r="B31" s="44" t="s">
        <v>299</v>
      </c>
      <c r="C31" s="45" t="s">
        <v>396</v>
      </c>
      <c r="D31" s="47" t="s">
        <v>397</v>
      </c>
      <c r="E31" s="127" t="s">
        <v>63</v>
      </c>
      <c r="F31" s="45" t="s">
        <v>392</v>
      </c>
      <c r="G31" s="127" t="s">
        <v>27</v>
      </c>
      <c r="H31" s="45" t="s">
        <v>28</v>
      </c>
      <c r="I31" s="45" t="s">
        <v>290</v>
      </c>
      <c r="J31" s="45">
        <v>1</v>
      </c>
      <c r="K31" s="127" t="s">
        <v>30</v>
      </c>
      <c r="L31" s="128"/>
      <c r="M31" s="45" t="s">
        <v>398</v>
      </c>
      <c r="N31" s="45" t="s">
        <v>399</v>
      </c>
      <c r="O31" s="45" t="s">
        <v>400</v>
      </c>
      <c r="P31" s="45"/>
      <c r="Q31" s="45" t="s">
        <v>34</v>
      </c>
      <c r="R31" s="45"/>
    </row>
    <row r="32" ht="48" spans="1:18">
      <c r="A32" s="49"/>
      <c r="B32" s="44" t="s">
        <v>327</v>
      </c>
      <c r="C32" s="45" t="s">
        <v>401</v>
      </c>
      <c r="D32" s="47" t="s">
        <v>402</v>
      </c>
      <c r="E32" s="45" t="s">
        <v>25</v>
      </c>
      <c r="F32" s="45" t="s">
        <v>392</v>
      </c>
      <c r="G32" s="127" t="s">
        <v>27</v>
      </c>
      <c r="H32" s="45" t="s">
        <v>28</v>
      </c>
      <c r="I32" s="45" t="s">
        <v>290</v>
      </c>
      <c r="J32" s="45">
        <v>1</v>
      </c>
      <c r="K32" s="127" t="s">
        <v>30</v>
      </c>
      <c r="L32" s="45"/>
      <c r="M32" s="49" t="s">
        <v>50</v>
      </c>
      <c r="N32" s="49" t="s">
        <v>50</v>
      </c>
      <c r="O32" s="49" t="s">
        <v>50</v>
      </c>
      <c r="P32" s="45" t="s">
        <v>403</v>
      </c>
      <c r="Q32" s="45" t="s">
        <v>34</v>
      </c>
      <c r="R32" s="45"/>
    </row>
    <row r="33" ht="108" spans="1:18">
      <c r="A33" s="49"/>
      <c r="B33" s="44" t="s">
        <v>404</v>
      </c>
      <c r="C33" s="45" t="s">
        <v>405</v>
      </c>
      <c r="D33" s="47" t="s">
        <v>406</v>
      </c>
      <c r="E33" s="127" t="s">
        <v>63</v>
      </c>
      <c r="F33" s="45" t="s">
        <v>407</v>
      </c>
      <c r="G33" s="127" t="s">
        <v>27</v>
      </c>
      <c r="H33" s="45" t="s">
        <v>408</v>
      </c>
      <c r="I33" s="45" t="s">
        <v>290</v>
      </c>
      <c r="J33" s="45">
        <v>1</v>
      </c>
      <c r="K33" s="127" t="s">
        <v>30</v>
      </c>
      <c r="L33" s="128"/>
      <c r="M33" s="45" t="s">
        <v>409</v>
      </c>
      <c r="N33" s="45" t="s">
        <v>410</v>
      </c>
      <c r="O33" s="45" t="s">
        <v>411</v>
      </c>
      <c r="P33" s="45" t="s">
        <v>294</v>
      </c>
      <c r="Q33" s="45" t="s">
        <v>34</v>
      </c>
      <c r="R33" s="45"/>
    </row>
    <row r="34" ht="48" spans="1:18">
      <c r="A34" s="49"/>
      <c r="B34" s="44" t="s">
        <v>321</v>
      </c>
      <c r="C34" s="45" t="s">
        <v>412</v>
      </c>
      <c r="D34" s="47" t="s">
        <v>413</v>
      </c>
      <c r="E34" s="127" t="s">
        <v>63</v>
      </c>
      <c r="F34" s="45" t="s">
        <v>407</v>
      </c>
      <c r="G34" s="127" t="s">
        <v>27</v>
      </c>
      <c r="H34" s="45" t="s">
        <v>408</v>
      </c>
      <c r="I34" s="45" t="s">
        <v>290</v>
      </c>
      <c r="J34" s="55">
        <v>2</v>
      </c>
      <c r="K34" s="127" t="s">
        <v>30</v>
      </c>
      <c r="L34" s="128"/>
      <c r="M34" s="45" t="s">
        <v>414</v>
      </c>
      <c r="N34" s="45" t="s">
        <v>415</v>
      </c>
      <c r="O34" s="45" t="s">
        <v>416</v>
      </c>
      <c r="P34" s="45" t="s">
        <v>298</v>
      </c>
      <c r="Q34" s="45" t="s">
        <v>34</v>
      </c>
      <c r="R34" s="45"/>
    </row>
    <row r="35" ht="60" spans="1:18">
      <c r="A35" s="49"/>
      <c r="B35" s="44" t="s">
        <v>327</v>
      </c>
      <c r="C35" s="45" t="s">
        <v>417</v>
      </c>
      <c r="D35" s="47" t="s">
        <v>418</v>
      </c>
      <c r="E35" s="127" t="s">
        <v>63</v>
      </c>
      <c r="F35" s="45" t="s">
        <v>407</v>
      </c>
      <c r="G35" s="127" t="s">
        <v>27</v>
      </c>
      <c r="H35" s="45" t="s">
        <v>408</v>
      </c>
      <c r="I35" s="45" t="s">
        <v>290</v>
      </c>
      <c r="J35" s="128">
        <v>2</v>
      </c>
      <c r="K35" s="127" t="s">
        <v>30</v>
      </c>
      <c r="L35" s="128"/>
      <c r="M35" s="45" t="s">
        <v>419</v>
      </c>
      <c r="N35" s="127" t="s">
        <v>420</v>
      </c>
      <c r="O35" s="127" t="s">
        <v>421</v>
      </c>
      <c r="P35" s="45"/>
      <c r="Q35" s="45" t="s">
        <v>34</v>
      </c>
      <c r="R35" s="45" t="s">
        <v>422</v>
      </c>
    </row>
    <row r="36" ht="36" spans="1:18">
      <c r="A36" s="49"/>
      <c r="B36" s="44" t="s">
        <v>299</v>
      </c>
      <c r="C36" s="45" t="s">
        <v>423</v>
      </c>
      <c r="D36" s="47" t="s">
        <v>424</v>
      </c>
      <c r="E36" s="127" t="s">
        <v>63</v>
      </c>
      <c r="F36" s="45" t="s">
        <v>407</v>
      </c>
      <c r="G36" s="127" t="s">
        <v>27</v>
      </c>
      <c r="H36" s="45" t="s">
        <v>408</v>
      </c>
      <c r="I36" s="45" t="s">
        <v>290</v>
      </c>
      <c r="J36" s="45">
        <v>2</v>
      </c>
      <c r="K36" s="127" t="s">
        <v>30</v>
      </c>
      <c r="L36" s="128"/>
      <c r="M36" s="45" t="s">
        <v>425</v>
      </c>
      <c r="N36" s="45" t="s">
        <v>426</v>
      </c>
      <c r="O36" s="45" t="s">
        <v>427</v>
      </c>
      <c r="P36" s="45" t="s">
        <v>294</v>
      </c>
      <c r="Q36" s="45" t="s">
        <v>34</v>
      </c>
      <c r="R36" s="45"/>
    </row>
    <row r="37" ht="36" spans="1:18">
      <c r="A37" s="49"/>
      <c r="B37" s="44" t="s">
        <v>337</v>
      </c>
      <c r="C37" s="45" t="s">
        <v>428</v>
      </c>
      <c r="D37" s="47" t="s">
        <v>429</v>
      </c>
      <c r="E37" s="127" t="s">
        <v>63</v>
      </c>
      <c r="F37" s="45" t="s">
        <v>407</v>
      </c>
      <c r="G37" s="127" t="s">
        <v>27</v>
      </c>
      <c r="H37" s="45" t="s">
        <v>408</v>
      </c>
      <c r="I37" s="45" t="s">
        <v>290</v>
      </c>
      <c r="J37" s="45">
        <v>1</v>
      </c>
      <c r="K37" s="127" t="s">
        <v>30</v>
      </c>
      <c r="L37" s="128"/>
      <c r="M37" s="45" t="s">
        <v>430</v>
      </c>
      <c r="N37" s="45" t="s">
        <v>431</v>
      </c>
      <c r="O37" s="45" t="s">
        <v>432</v>
      </c>
      <c r="P37" s="45" t="s">
        <v>298</v>
      </c>
      <c r="Q37" s="45" t="s">
        <v>34</v>
      </c>
      <c r="R37" s="45"/>
    </row>
    <row r="38" ht="48" spans="1:18">
      <c r="A38" s="49"/>
      <c r="B38" s="44" t="s">
        <v>433</v>
      </c>
      <c r="C38" s="45" t="s">
        <v>434</v>
      </c>
      <c r="D38" s="47" t="s">
        <v>435</v>
      </c>
      <c r="E38" s="127" t="s">
        <v>63</v>
      </c>
      <c r="F38" s="45" t="s">
        <v>407</v>
      </c>
      <c r="G38" s="127" t="s">
        <v>27</v>
      </c>
      <c r="H38" s="45" t="s">
        <v>408</v>
      </c>
      <c r="I38" s="45" t="s">
        <v>290</v>
      </c>
      <c r="J38" s="128">
        <v>2</v>
      </c>
      <c r="K38" s="45" t="s">
        <v>38</v>
      </c>
      <c r="L38" s="128"/>
      <c r="M38" s="45"/>
      <c r="N38" s="45" t="s">
        <v>436</v>
      </c>
      <c r="O38" s="127" t="s">
        <v>437</v>
      </c>
      <c r="P38" s="45" t="s">
        <v>294</v>
      </c>
      <c r="Q38" s="45" t="s">
        <v>34</v>
      </c>
      <c r="R38" s="45"/>
    </row>
    <row r="39" ht="36" spans="1:18">
      <c r="A39" s="49"/>
      <c r="B39" s="44" t="s">
        <v>342</v>
      </c>
      <c r="C39" s="45" t="s">
        <v>438</v>
      </c>
      <c r="D39" s="47" t="s">
        <v>439</v>
      </c>
      <c r="E39" s="127" t="s">
        <v>63</v>
      </c>
      <c r="F39" s="45" t="s">
        <v>407</v>
      </c>
      <c r="G39" s="127" t="s">
        <v>27</v>
      </c>
      <c r="H39" s="45" t="s">
        <v>408</v>
      </c>
      <c r="I39" s="45" t="s">
        <v>290</v>
      </c>
      <c r="J39" s="55">
        <v>1</v>
      </c>
      <c r="K39" s="127" t="s">
        <v>30</v>
      </c>
      <c r="L39" s="128"/>
      <c r="M39" s="45" t="s">
        <v>440</v>
      </c>
      <c r="N39" s="45" t="s">
        <v>416</v>
      </c>
      <c r="O39" s="45" t="s">
        <v>416</v>
      </c>
      <c r="P39" s="45" t="s">
        <v>356</v>
      </c>
      <c r="Q39" s="45" t="s">
        <v>34</v>
      </c>
      <c r="R39" s="45"/>
    </row>
    <row r="40" ht="36" spans="1:18">
      <c r="A40" s="49"/>
      <c r="B40" s="44" t="s">
        <v>347</v>
      </c>
      <c r="C40" s="45" t="s">
        <v>441</v>
      </c>
      <c r="D40" s="47" t="s">
        <v>442</v>
      </c>
      <c r="E40" s="127" t="s">
        <v>63</v>
      </c>
      <c r="F40" s="45" t="s">
        <v>407</v>
      </c>
      <c r="G40" s="127" t="s">
        <v>27</v>
      </c>
      <c r="H40" s="45" t="s">
        <v>408</v>
      </c>
      <c r="I40" s="45" t="s">
        <v>290</v>
      </c>
      <c r="J40" s="45">
        <v>1</v>
      </c>
      <c r="K40" s="127" t="s">
        <v>30</v>
      </c>
      <c r="L40" s="128"/>
      <c r="M40" s="45" t="s">
        <v>440</v>
      </c>
      <c r="N40" s="45" t="s">
        <v>416</v>
      </c>
      <c r="O40" s="45" t="s">
        <v>416</v>
      </c>
      <c r="P40" s="45" t="s">
        <v>294</v>
      </c>
      <c r="Q40" s="45" t="s">
        <v>34</v>
      </c>
      <c r="R40" s="45"/>
    </row>
    <row r="41" ht="36" spans="1:18">
      <c r="A41" s="49"/>
      <c r="B41" s="44" t="s">
        <v>350</v>
      </c>
      <c r="C41" s="45" t="s">
        <v>443</v>
      </c>
      <c r="D41" s="47" t="s">
        <v>444</v>
      </c>
      <c r="E41" s="127" t="s">
        <v>63</v>
      </c>
      <c r="F41" s="45" t="s">
        <v>407</v>
      </c>
      <c r="G41" s="127" t="s">
        <v>27</v>
      </c>
      <c r="H41" s="45" t="s">
        <v>408</v>
      </c>
      <c r="I41" s="45" t="s">
        <v>290</v>
      </c>
      <c r="J41" s="45">
        <v>1</v>
      </c>
      <c r="K41" s="45" t="s">
        <v>38</v>
      </c>
      <c r="L41" s="45"/>
      <c r="M41" s="45"/>
      <c r="N41" s="45" t="s">
        <v>427</v>
      </c>
      <c r="O41" s="45" t="s">
        <v>427</v>
      </c>
      <c r="P41" s="45" t="s">
        <v>294</v>
      </c>
      <c r="Q41" s="45" t="s">
        <v>34</v>
      </c>
      <c r="R41" s="45"/>
    </row>
    <row r="42" ht="36" spans="1:18">
      <c r="A42" s="49"/>
      <c r="B42" s="44" t="s">
        <v>363</v>
      </c>
      <c r="C42" s="45" t="s">
        <v>445</v>
      </c>
      <c r="D42" s="47" t="s">
        <v>446</v>
      </c>
      <c r="E42" s="127" t="s">
        <v>63</v>
      </c>
      <c r="F42" s="45" t="s">
        <v>407</v>
      </c>
      <c r="G42" s="127" t="s">
        <v>27</v>
      </c>
      <c r="H42" s="45" t="s">
        <v>408</v>
      </c>
      <c r="I42" s="45" t="s">
        <v>290</v>
      </c>
      <c r="J42" s="55">
        <v>1</v>
      </c>
      <c r="K42" s="45" t="s">
        <v>38</v>
      </c>
      <c r="L42" s="128"/>
      <c r="M42" s="45"/>
      <c r="N42" s="45" t="s">
        <v>426</v>
      </c>
      <c r="O42" s="45" t="s">
        <v>427</v>
      </c>
      <c r="P42" s="45" t="s">
        <v>294</v>
      </c>
      <c r="Q42" s="45" t="s">
        <v>34</v>
      </c>
      <c r="R42" s="45"/>
    </row>
    <row r="43" ht="36" spans="1:18">
      <c r="A43" s="49"/>
      <c r="B43" s="44" t="s">
        <v>357</v>
      </c>
      <c r="C43" s="45" t="s">
        <v>447</v>
      </c>
      <c r="D43" s="47" t="s">
        <v>448</v>
      </c>
      <c r="E43" s="45" t="s">
        <v>25</v>
      </c>
      <c r="F43" s="45" t="s">
        <v>407</v>
      </c>
      <c r="G43" s="127" t="s">
        <v>27</v>
      </c>
      <c r="H43" s="45" t="s">
        <v>408</v>
      </c>
      <c r="I43" s="45" t="s">
        <v>290</v>
      </c>
      <c r="J43" s="45">
        <v>1</v>
      </c>
      <c r="K43" s="127" t="s">
        <v>30</v>
      </c>
      <c r="L43" s="128"/>
      <c r="M43" s="45" t="s">
        <v>425</v>
      </c>
      <c r="N43" s="45" t="s">
        <v>426</v>
      </c>
      <c r="O43" s="45" t="s">
        <v>427</v>
      </c>
      <c r="P43" s="45" t="s">
        <v>356</v>
      </c>
      <c r="Q43" s="45" t="s">
        <v>34</v>
      </c>
      <c r="R43" s="45"/>
    </row>
    <row r="44" ht="36" spans="1:18">
      <c r="A44" s="49"/>
      <c r="B44" s="44" t="s">
        <v>353</v>
      </c>
      <c r="C44" s="45" t="s">
        <v>449</v>
      </c>
      <c r="D44" s="47" t="s">
        <v>450</v>
      </c>
      <c r="E44" s="127" t="s">
        <v>25</v>
      </c>
      <c r="F44" s="45" t="s">
        <v>407</v>
      </c>
      <c r="G44" s="127" t="s">
        <v>27</v>
      </c>
      <c r="H44" s="45" t="s">
        <v>408</v>
      </c>
      <c r="I44" s="45" t="s">
        <v>290</v>
      </c>
      <c r="J44" s="45">
        <v>1</v>
      </c>
      <c r="K44" s="127" t="s">
        <v>30</v>
      </c>
      <c r="L44" s="45"/>
      <c r="M44" s="49" t="s">
        <v>50</v>
      </c>
      <c r="N44" s="49" t="s">
        <v>50</v>
      </c>
      <c r="O44" s="49" t="s">
        <v>50</v>
      </c>
      <c r="P44" s="45"/>
      <c r="Q44" s="45" t="s">
        <v>34</v>
      </c>
      <c r="R44" s="45"/>
    </row>
    <row r="45" ht="132" spans="1:18">
      <c r="A45" s="49"/>
      <c r="B45" s="44" t="s">
        <v>299</v>
      </c>
      <c r="C45" s="45" t="s">
        <v>451</v>
      </c>
      <c r="D45" s="47" t="s">
        <v>452</v>
      </c>
      <c r="E45" s="127" t="s">
        <v>63</v>
      </c>
      <c r="F45" s="45" t="s">
        <v>453</v>
      </c>
      <c r="G45" s="127" t="s">
        <v>27</v>
      </c>
      <c r="H45" s="45" t="s">
        <v>28</v>
      </c>
      <c r="I45" s="45" t="s">
        <v>290</v>
      </c>
      <c r="J45" s="45">
        <v>2</v>
      </c>
      <c r="K45" s="127" t="s">
        <v>30</v>
      </c>
      <c r="L45" s="128"/>
      <c r="M45" s="45" t="s">
        <v>454</v>
      </c>
      <c r="N45" s="45" t="s">
        <v>455</v>
      </c>
      <c r="O45" s="45" t="s">
        <v>456</v>
      </c>
      <c r="P45" s="45" t="s">
        <v>294</v>
      </c>
      <c r="Q45" s="45" t="s">
        <v>34</v>
      </c>
      <c r="R45" s="45"/>
    </row>
    <row r="46" ht="36" spans="1:18">
      <c r="A46" s="49"/>
      <c r="B46" s="44" t="s">
        <v>342</v>
      </c>
      <c r="C46" s="45" t="s">
        <v>457</v>
      </c>
      <c r="D46" s="47" t="s">
        <v>458</v>
      </c>
      <c r="E46" s="127" t="s">
        <v>63</v>
      </c>
      <c r="F46" s="45" t="s">
        <v>453</v>
      </c>
      <c r="G46" s="127" t="s">
        <v>27</v>
      </c>
      <c r="H46" s="45" t="s">
        <v>28</v>
      </c>
      <c r="I46" s="45" t="s">
        <v>290</v>
      </c>
      <c r="J46" s="45">
        <v>1</v>
      </c>
      <c r="K46" s="127" t="s">
        <v>30</v>
      </c>
      <c r="L46" s="128"/>
      <c r="M46" s="45" t="s">
        <v>459</v>
      </c>
      <c r="N46" s="45" t="s">
        <v>459</v>
      </c>
      <c r="O46" s="45" t="s">
        <v>460</v>
      </c>
      <c r="P46" s="45" t="s">
        <v>294</v>
      </c>
      <c r="Q46" s="45" t="s">
        <v>34</v>
      </c>
      <c r="R46" s="45"/>
    </row>
    <row r="47" ht="48" spans="1:18">
      <c r="A47" s="49"/>
      <c r="B47" s="126" t="s">
        <v>285</v>
      </c>
      <c r="C47" s="127" t="s">
        <v>461</v>
      </c>
      <c r="D47" s="47" t="s">
        <v>462</v>
      </c>
      <c r="E47" s="45" t="s">
        <v>25</v>
      </c>
      <c r="F47" s="45" t="s">
        <v>463</v>
      </c>
      <c r="G47" s="127" t="s">
        <v>27</v>
      </c>
      <c r="H47" s="45" t="s">
        <v>28</v>
      </c>
      <c r="I47" s="45" t="s">
        <v>290</v>
      </c>
      <c r="J47" s="127">
        <v>1</v>
      </c>
      <c r="K47" s="127" t="s">
        <v>30</v>
      </c>
      <c r="L47" s="127"/>
      <c r="M47" s="127" t="s">
        <v>464</v>
      </c>
      <c r="N47" s="127" t="s">
        <v>465</v>
      </c>
      <c r="O47" s="127" t="s">
        <v>466</v>
      </c>
      <c r="P47" s="45" t="s">
        <v>294</v>
      </c>
      <c r="Q47" s="45" t="s">
        <v>34</v>
      </c>
      <c r="R47" s="45"/>
    </row>
    <row r="48" ht="60" spans="1:18">
      <c r="A48" s="49"/>
      <c r="B48" s="44" t="s">
        <v>404</v>
      </c>
      <c r="C48" s="45" t="s">
        <v>467</v>
      </c>
      <c r="D48" s="47" t="s">
        <v>468</v>
      </c>
      <c r="E48" s="45" t="s">
        <v>25</v>
      </c>
      <c r="F48" s="45" t="s">
        <v>463</v>
      </c>
      <c r="G48" s="127" t="s">
        <v>27</v>
      </c>
      <c r="H48" s="45" t="s">
        <v>28</v>
      </c>
      <c r="I48" s="45" t="s">
        <v>290</v>
      </c>
      <c r="J48" s="55">
        <v>1</v>
      </c>
      <c r="K48" s="45" t="s">
        <v>38</v>
      </c>
      <c r="L48" s="128"/>
      <c r="M48" s="45"/>
      <c r="N48" s="45" t="s">
        <v>469</v>
      </c>
      <c r="O48" s="127" t="s">
        <v>470</v>
      </c>
      <c r="P48" s="45" t="s">
        <v>471</v>
      </c>
      <c r="Q48" s="45" t="s">
        <v>34</v>
      </c>
      <c r="R48" s="45"/>
    </row>
    <row r="49" ht="84" spans="1:18">
      <c r="A49" s="49"/>
      <c r="B49" s="44" t="s">
        <v>295</v>
      </c>
      <c r="C49" s="55" t="s">
        <v>472</v>
      </c>
      <c r="D49" s="47" t="s">
        <v>473</v>
      </c>
      <c r="E49" s="127" t="s">
        <v>63</v>
      </c>
      <c r="F49" s="45" t="s">
        <v>463</v>
      </c>
      <c r="G49" s="127" t="s">
        <v>27</v>
      </c>
      <c r="H49" s="45" t="s">
        <v>28</v>
      </c>
      <c r="I49" s="45" t="s">
        <v>290</v>
      </c>
      <c r="J49" s="128">
        <v>1</v>
      </c>
      <c r="K49" s="45" t="s">
        <v>38</v>
      </c>
      <c r="L49" s="128"/>
      <c r="M49" s="45"/>
      <c r="N49" s="127" t="s">
        <v>474</v>
      </c>
      <c r="O49" s="127" t="s">
        <v>475</v>
      </c>
      <c r="P49" s="45" t="s">
        <v>298</v>
      </c>
      <c r="Q49" s="45" t="s">
        <v>34</v>
      </c>
      <c r="R49" s="45"/>
    </row>
    <row r="50" ht="108" spans="1:18">
      <c r="A50" s="49"/>
      <c r="B50" s="45" t="s">
        <v>327</v>
      </c>
      <c r="C50" s="45" t="s">
        <v>476</v>
      </c>
      <c r="D50" s="47" t="s">
        <v>477</v>
      </c>
      <c r="E50" s="45" t="s">
        <v>25</v>
      </c>
      <c r="F50" s="45" t="s">
        <v>463</v>
      </c>
      <c r="G50" s="127" t="s">
        <v>27</v>
      </c>
      <c r="H50" s="45" t="s">
        <v>28</v>
      </c>
      <c r="I50" s="45" t="s">
        <v>290</v>
      </c>
      <c r="J50" s="128">
        <v>1</v>
      </c>
      <c r="K50" s="45" t="s">
        <v>478</v>
      </c>
      <c r="L50" s="45" t="s">
        <v>50</v>
      </c>
      <c r="M50" s="45" t="s">
        <v>50</v>
      </c>
      <c r="N50" s="45" t="s">
        <v>50</v>
      </c>
      <c r="O50" s="45" t="s">
        <v>50</v>
      </c>
      <c r="P50" s="45" t="s">
        <v>479</v>
      </c>
      <c r="Q50" s="45" t="s">
        <v>34</v>
      </c>
      <c r="R50" s="45"/>
    </row>
    <row r="51" ht="48" spans="1:18">
      <c r="A51" s="49"/>
      <c r="B51" s="44" t="s">
        <v>337</v>
      </c>
      <c r="C51" s="45" t="s">
        <v>480</v>
      </c>
      <c r="D51" s="47" t="s">
        <v>481</v>
      </c>
      <c r="E51" s="45" t="s">
        <v>25</v>
      </c>
      <c r="F51" s="45" t="s">
        <v>463</v>
      </c>
      <c r="G51" s="127" t="s">
        <v>27</v>
      </c>
      <c r="H51" s="45" t="s">
        <v>28</v>
      </c>
      <c r="I51" s="45" t="s">
        <v>290</v>
      </c>
      <c r="J51" s="45">
        <v>1</v>
      </c>
      <c r="K51" s="127" t="s">
        <v>30</v>
      </c>
      <c r="L51" s="128"/>
      <c r="M51" s="49" t="s">
        <v>50</v>
      </c>
      <c r="N51" s="49" t="s">
        <v>50</v>
      </c>
      <c r="O51" s="49" t="s">
        <v>50</v>
      </c>
      <c r="P51" s="45" t="s">
        <v>356</v>
      </c>
      <c r="Q51" s="45" t="s">
        <v>34</v>
      </c>
      <c r="R51" s="45"/>
    </row>
    <row r="52" ht="72" spans="1:18">
      <c r="A52" s="49"/>
      <c r="B52" s="44" t="s">
        <v>482</v>
      </c>
      <c r="C52" s="45" t="s">
        <v>483</v>
      </c>
      <c r="D52" s="47" t="s">
        <v>484</v>
      </c>
      <c r="E52" s="127" t="s">
        <v>63</v>
      </c>
      <c r="F52" s="45" t="s">
        <v>463</v>
      </c>
      <c r="G52" s="127" t="s">
        <v>27</v>
      </c>
      <c r="H52" s="45" t="s">
        <v>28</v>
      </c>
      <c r="I52" s="45" t="s">
        <v>290</v>
      </c>
      <c r="J52" s="128">
        <v>1</v>
      </c>
      <c r="K52" s="45" t="s">
        <v>38</v>
      </c>
      <c r="L52" s="45"/>
      <c r="M52" s="45"/>
      <c r="N52" s="45" t="s">
        <v>485</v>
      </c>
      <c r="O52" s="45" t="s">
        <v>486</v>
      </c>
      <c r="P52" s="128"/>
      <c r="Q52" s="45" t="s">
        <v>34</v>
      </c>
      <c r="R52" s="45"/>
    </row>
    <row r="53" ht="48" spans="1:18">
      <c r="A53" s="49"/>
      <c r="B53" s="44" t="s">
        <v>347</v>
      </c>
      <c r="C53" s="45" t="s">
        <v>487</v>
      </c>
      <c r="D53" s="47" t="s">
        <v>488</v>
      </c>
      <c r="E53" s="45" t="s">
        <v>25</v>
      </c>
      <c r="F53" s="45" t="s">
        <v>463</v>
      </c>
      <c r="G53" s="127" t="s">
        <v>27</v>
      </c>
      <c r="H53" s="45" t="s">
        <v>28</v>
      </c>
      <c r="I53" s="45" t="s">
        <v>290</v>
      </c>
      <c r="J53" s="45">
        <v>1</v>
      </c>
      <c r="K53" s="45" t="s">
        <v>38</v>
      </c>
      <c r="L53" s="128"/>
      <c r="M53" s="127"/>
      <c r="N53" s="45" t="s">
        <v>50</v>
      </c>
      <c r="O53" s="45" t="s">
        <v>50</v>
      </c>
      <c r="P53" s="45" t="s">
        <v>294</v>
      </c>
      <c r="Q53" s="45" t="s">
        <v>34</v>
      </c>
      <c r="R53" s="45"/>
    </row>
    <row r="54" ht="48" spans="1:18">
      <c r="A54" s="49"/>
      <c r="B54" s="44" t="s">
        <v>304</v>
      </c>
      <c r="C54" s="45" t="s">
        <v>489</v>
      </c>
      <c r="D54" s="47" t="s">
        <v>490</v>
      </c>
      <c r="E54" s="127" t="s">
        <v>63</v>
      </c>
      <c r="F54" s="45" t="s">
        <v>463</v>
      </c>
      <c r="G54" s="127" t="s">
        <v>27</v>
      </c>
      <c r="H54" s="45" t="s">
        <v>28</v>
      </c>
      <c r="I54" s="45" t="s">
        <v>290</v>
      </c>
      <c r="J54" s="45">
        <v>1</v>
      </c>
      <c r="K54" s="45" t="s">
        <v>38</v>
      </c>
      <c r="L54" s="128"/>
      <c r="M54" s="45"/>
      <c r="N54" s="45" t="s">
        <v>491</v>
      </c>
      <c r="O54" s="45" t="s">
        <v>492</v>
      </c>
      <c r="P54" s="45"/>
      <c r="Q54" s="45" t="s">
        <v>34</v>
      </c>
      <c r="R54" s="45"/>
    </row>
    <row r="55" ht="60" spans="1:18">
      <c r="A55" s="49"/>
      <c r="B55" s="44" t="s">
        <v>307</v>
      </c>
      <c r="C55" s="45" t="s">
        <v>493</v>
      </c>
      <c r="D55" s="47" t="s">
        <v>494</v>
      </c>
      <c r="E55" s="127" t="s">
        <v>63</v>
      </c>
      <c r="F55" s="45" t="s">
        <v>495</v>
      </c>
      <c r="G55" s="127" t="s">
        <v>27</v>
      </c>
      <c r="H55" s="45" t="s">
        <v>28</v>
      </c>
      <c r="I55" s="45" t="s">
        <v>290</v>
      </c>
      <c r="J55" s="45">
        <v>1</v>
      </c>
      <c r="K55" s="45" t="s">
        <v>38</v>
      </c>
      <c r="L55" s="128"/>
      <c r="M55" s="45"/>
      <c r="N55" s="45" t="s">
        <v>496</v>
      </c>
      <c r="O55" s="45" t="s">
        <v>497</v>
      </c>
      <c r="P55" s="45" t="s">
        <v>298</v>
      </c>
      <c r="Q55" s="45" t="s">
        <v>34</v>
      </c>
      <c r="R55" s="45"/>
    </row>
    <row r="56" ht="108" spans="1:18">
      <c r="A56" s="49"/>
      <c r="B56" s="44" t="s">
        <v>378</v>
      </c>
      <c r="C56" s="45" t="s">
        <v>498</v>
      </c>
      <c r="D56" s="47" t="s">
        <v>499</v>
      </c>
      <c r="E56" s="45" t="s">
        <v>25</v>
      </c>
      <c r="F56" s="45" t="s">
        <v>463</v>
      </c>
      <c r="G56" s="127" t="s">
        <v>27</v>
      </c>
      <c r="H56" s="45" t="s">
        <v>28</v>
      </c>
      <c r="I56" s="45" t="s">
        <v>290</v>
      </c>
      <c r="J56" s="45">
        <v>1</v>
      </c>
      <c r="K56" s="127" t="s">
        <v>30</v>
      </c>
      <c r="L56" s="45"/>
      <c r="M56" s="49" t="s">
        <v>50</v>
      </c>
      <c r="N56" s="49" t="s">
        <v>50</v>
      </c>
      <c r="O56" s="49" t="s">
        <v>50</v>
      </c>
      <c r="P56" s="45" t="s">
        <v>500</v>
      </c>
      <c r="Q56" s="45" t="s">
        <v>34</v>
      </c>
      <c r="R56" s="45"/>
    </row>
    <row r="57" ht="108" spans="1:18">
      <c r="A57" s="49"/>
      <c r="B57" s="126" t="s">
        <v>285</v>
      </c>
      <c r="C57" s="127" t="s">
        <v>501</v>
      </c>
      <c r="D57" s="47" t="s">
        <v>502</v>
      </c>
      <c r="E57" s="45" t="s">
        <v>25</v>
      </c>
      <c r="F57" s="45" t="s">
        <v>503</v>
      </c>
      <c r="G57" s="127" t="s">
        <v>27</v>
      </c>
      <c r="H57" s="45" t="s">
        <v>28</v>
      </c>
      <c r="I57" s="45" t="s">
        <v>290</v>
      </c>
      <c r="J57" s="127">
        <v>1</v>
      </c>
      <c r="K57" s="127" t="s">
        <v>30</v>
      </c>
      <c r="L57" s="127"/>
      <c r="M57" s="49" t="s">
        <v>50</v>
      </c>
      <c r="N57" s="49" t="s">
        <v>50</v>
      </c>
      <c r="O57" s="49" t="s">
        <v>50</v>
      </c>
      <c r="P57" s="45" t="s">
        <v>504</v>
      </c>
      <c r="Q57" s="45" t="s">
        <v>34</v>
      </c>
      <c r="R57" s="45"/>
    </row>
    <row r="58" ht="108" spans="1:18">
      <c r="A58" s="49"/>
      <c r="B58" s="44" t="s">
        <v>327</v>
      </c>
      <c r="C58" s="45" t="s">
        <v>505</v>
      </c>
      <c r="D58" s="47" t="s">
        <v>506</v>
      </c>
      <c r="E58" s="45" t="s">
        <v>25</v>
      </c>
      <c r="F58" s="45" t="s">
        <v>503</v>
      </c>
      <c r="G58" s="127" t="s">
        <v>27</v>
      </c>
      <c r="H58" s="45" t="s">
        <v>28</v>
      </c>
      <c r="I58" s="45" t="s">
        <v>290</v>
      </c>
      <c r="J58" s="128">
        <v>1</v>
      </c>
      <c r="K58" s="127" t="s">
        <v>30</v>
      </c>
      <c r="L58" s="128"/>
      <c r="M58" s="49" t="s">
        <v>50</v>
      </c>
      <c r="N58" s="49" t="s">
        <v>50</v>
      </c>
      <c r="O58" s="49" t="s">
        <v>50</v>
      </c>
      <c r="P58" s="45" t="s">
        <v>500</v>
      </c>
      <c r="Q58" s="45" t="s">
        <v>34</v>
      </c>
      <c r="R58" s="45"/>
    </row>
    <row r="59" ht="108" spans="1:18">
      <c r="A59" s="49"/>
      <c r="B59" s="44" t="s">
        <v>299</v>
      </c>
      <c r="C59" s="45" t="s">
        <v>507</v>
      </c>
      <c r="D59" s="47" t="s">
        <v>508</v>
      </c>
      <c r="E59" s="45" t="s">
        <v>25</v>
      </c>
      <c r="F59" s="45" t="s">
        <v>503</v>
      </c>
      <c r="G59" s="127" t="s">
        <v>27</v>
      </c>
      <c r="H59" s="45" t="s">
        <v>28</v>
      </c>
      <c r="I59" s="45" t="s">
        <v>290</v>
      </c>
      <c r="J59" s="55">
        <v>1</v>
      </c>
      <c r="K59" s="127" t="s">
        <v>30</v>
      </c>
      <c r="L59" s="128"/>
      <c r="M59" s="49" t="s">
        <v>50</v>
      </c>
      <c r="N59" s="49" t="s">
        <v>50</v>
      </c>
      <c r="O59" s="49" t="s">
        <v>50</v>
      </c>
      <c r="P59" s="45" t="s">
        <v>509</v>
      </c>
      <c r="Q59" s="45" t="s">
        <v>34</v>
      </c>
      <c r="R59" s="45"/>
    </row>
    <row r="60" ht="48" spans="1:18">
      <c r="A60" s="49"/>
      <c r="B60" s="44" t="s">
        <v>337</v>
      </c>
      <c r="C60" s="45" t="s">
        <v>510</v>
      </c>
      <c r="D60" s="47" t="s">
        <v>511</v>
      </c>
      <c r="E60" s="127" t="s">
        <v>63</v>
      </c>
      <c r="F60" s="45" t="s">
        <v>503</v>
      </c>
      <c r="G60" s="127" t="s">
        <v>27</v>
      </c>
      <c r="H60" s="45" t="s">
        <v>28</v>
      </c>
      <c r="I60" s="45" t="s">
        <v>290</v>
      </c>
      <c r="J60" s="45">
        <v>1</v>
      </c>
      <c r="K60" s="127" t="s">
        <v>30</v>
      </c>
      <c r="L60" s="128"/>
      <c r="M60" s="45" t="s">
        <v>512</v>
      </c>
      <c r="N60" s="45" t="s">
        <v>513</v>
      </c>
      <c r="O60" s="127" t="s">
        <v>514</v>
      </c>
      <c r="P60" s="45" t="s">
        <v>294</v>
      </c>
      <c r="Q60" s="45" t="s">
        <v>34</v>
      </c>
      <c r="R60" s="45"/>
    </row>
    <row r="61" ht="48" spans="1:18">
      <c r="A61" s="49"/>
      <c r="B61" s="44" t="s">
        <v>342</v>
      </c>
      <c r="C61" s="45" t="s">
        <v>515</v>
      </c>
      <c r="D61" s="47" t="s">
        <v>516</v>
      </c>
      <c r="E61" s="127" t="s">
        <v>63</v>
      </c>
      <c r="F61" s="45" t="s">
        <v>503</v>
      </c>
      <c r="G61" s="127" t="s">
        <v>27</v>
      </c>
      <c r="H61" s="45" t="s">
        <v>28</v>
      </c>
      <c r="I61" s="45" t="s">
        <v>290</v>
      </c>
      <c r="J61" s="55">
        <v>1</v>
      </c>
      <c r="K61" s="127" t="s">
        <v>30</v>
      </c>
      <c r="L61" s="128"/>
      <c r="M61" s="45" t="s">
        <v>512</v>
      </c>
      <c r="N61" s="45" t="s">
        <v>513</v>
      </c>
      <c r="O61" s="127" t="s">
        <v>514</v>
      </c>
      <c r="P61" s="45"/>
      <c r="Q61" s="45" t="s">
        <v>34</v>
      </c>
      <c r="R61" s="45"/>
    </row>
    <row r="62" ht="72" spans="1:18">
      <c r="A62" s="49"/>
      <c r="B62" s="44" t="s">
        <v>350</v>
      </c>
      <c r="C62" s="45" t="s">
        <v>517</v>
      </c>
      <c r="D62" s="47" t="s">
        <v>518</v>
      </c>
      <c r="E62" s="45" t="s">
        <v>25</v>
      </c>
      <c r="F62" s="45" t="s">
        <v>503</v>
      </c>
      <c r="G62" s="127" t="s">
        <v>27</v>
      </c>
      <c r="H62" s="45" t="s">
        <v>28</v>
      </c>
      <c r="I62" s="45" t="s">
        <v>290</v>
      </c>
      <c r="J62" s="45">
        <v>1</v>
      </c>
      <c r="K62" s="127" t="s">
        <v>30</v>
      </c>
      <c r="L62" s="45"/>
      <c r="M62" s="49" t="s">
        <v>50</v>
      </c>
      <c r="N62" s="49" t="s">
        <v>50</v>
      </c>
      <c r="O62" s="49" t="s">
        <v>50</v>
      </c>
      <c r="P62" s="45" t="s">
        <v>519</v>
      </c>
      <c r="Q62" s="45" t="s">
        <v>34</v>
      </c>
      <c r="R62" s="45"/>
    </row>
    <row r="63" ht="48" spans="1:18">
      <c r="A63" s="49"/>
      <c r="B63" s="44" t="s">
        <v>353</v>
      </c>
      <c r="C63" s="45" t="s">
        <v>520</v>
      </c>
      <c r="D63" s="47" t="s">
        <v>521</v>
      </c>
      <c r="E63" s="127" t="s">
        <v>63</v>
      </c>
      <c r="F63" s="45" t="s">
        <v>503</v>
      </c>
      <c r="G63" s="127" t="s">
        <v>27</v>
      </c>
      <c r="H63" s="45" t="s">
        <v>28</v>
      </c>
      <c r="I63" s="45" t="s">
        <v>290</v>
      </c>
      <c r="J63" s="55">
        <v>1</v>
      </c>
      <c r="K63" s="127" t="s">
        <v>30</v>
      </c>
      <c r="L63" s="128"/>
      <c r="M63" s="45" t="s">
        <v>512</v>
      </c>
      <c r="N63" s="45" t="s">
        <v>513</v>
      </c>
      <c r="O63" s="127" t="s">
        <v>514</v>
      </c>
      <c r="P63" s="45" t="s">
        <v>294</v>
      </c>
      <c r="Q63" s="45" t="s">
        <v>34</v>
      </c>
      <c r="R63" s="45"/>
    </row>
    <row r="64" ht="84" spans="1:18">
      <c r="A64" s="49"/>
      <c r="B64" s="44" t="s">
        <v>404</v>
      </c>
      <c r="C64" s="45" t="s">
        <v>522</v>
      </c>
      <c r="D64" s="47" t="s">
        <v>523</v>
      </c>
      <c r="E64" s="45" t="s">
        <v>25</v>
      </c>
      <c r="F64" s="45" t="s">
        <v>524</v>
      </c>
      <c r="G64" s="127" t="s">
        <v>27</v>
      </c>
      <c r="H64" s="45" t="s">
        <v>525</v>
      </c>
      <c r="I64" s="45" t="s">
        <v>290</v>
      </c>
      <c r="J64" s="55">
        <v>1</v>
      </c>
      <c r="K64" s="127" t="s">
        <v>30</v>
      </c>
      <c r="L64" s="128"/>
      <c r="M64" s="45" t="s">
        <v>526</v>
      </c>
      <c r="N64" s="45" t="s">
        <v>527</v>
      </c>
      <c r="O64" s="127" t="s">
        <v>528</v>
      </c>
      <c r="P64" s="45" t="s">
        <v>298</v>
      </c>
      <c r="Q64" s="45" t="s">
        <v>34</v>
      </c>
      <c r="R64" s="45"/>
    </row>
    <row r="65" ht="48" spans="1:18">
      <c r="A65" s="49"/>
      <c r="B65" s="44" t="s">
        <v>295</v>
      </c>
      <c r="C65" s="55" t="s">
        <v>529</v>
      </c>
      <c r="D65" s="47" t="s">
        <v>530</v>
      </c>
      <c r="E65" s="45" t="s">
        <v>25</v>
      </c>
      <c r="F65" s="45" t="s">
        <v>524</v>
      </c>
      <c r="G65" s="127" t="s">
        <v>27</v>
      </c>
      <c r="H65" s="45" t="s">
        <v>525</v>
      </c>
      <c r="I65" s="45" t="s">
        <v>290</v>
      </c>
      <c r="J65" s="45">
        <v>1</v>
      </c>
      <c r="K65" s="45" t="s">
        <v>38</v>
      </c>
      <c r="L65" s="128"/>
      <c r="M65" s="45"/>
      <c r="N65" s="45" t="s">
        <v>531</v>
      </c>
      <c r="O65" s="127" t="s">
        <v>532</v>
      </c>
      <c r="P65" s="45" t="s">
        <v>294</v>
      </c>
      <c r="Q65" s="45" t="s">
        <v>34</v>
      </c>
      <c r="R65" s="45"/>
    </row>
    <row r="66" ht="96" spans="1:18">
      <c r="A66" s="49"/>
      <c r="B66" s="44" t="s">
        <v>327</v>
      </c>
      <c r="C66" s="45" t="s">
        <v>533</v>
      </c>
      <c r="D66" s="47" t="s">
        <v>534</v>
      </c>
      <c r="E66" s="127" t="s">
        <v>63</v>
      </c>
      <c r="F66" s="45" t="s">
        <v>524</v>
      </c>
      <c r="G66" s="127" t="s">
        <v>27</v>
      </c>
      <c r="H66" s="45" t="s">
        <v>525</v>
      </c>
      <c r="I66" s="45" t="s">
        <v>290</v>
      </c>
      <c r="J66" s="128">
        <v>1</v>
      </c>
      <c r="K66" s="127" t="s">
        <v>30</v>
      </c>
      <c r="L66" s="128"/>
      <c r="M66" s="127" t="s">
        <v>526</v>
      </c>
      <c r="N66" s="127" t="s">
        <v>535</v>
      </c>
      <c r="O66" s="127" t="s">
        <v>536</v>
      </c>
      <c r="P66" s="45" t="s">
        <v>294</v>
      </c>
      <c r="Q66" s="45" t="s">
        <v>34</v>
      </c>
      <c r="R66" s="45"/>
    </row>
    <row r="67" ht="36" spans="1:18">
      <c r="A67" s="49"/>
      <c r="B67" s="44" t="s">
        <v>299</v>
      </c>
      <c r="C67" s="45" t="s">
        <v>537</v>
      </c>
      <c r="D67" s="47" t="s">
        <v>538</v>
      </c>
      <c r="E67" s="45" t="s">
        <v>25</v>
      </c>
      <c r="F67" s="45" t="s">
        <v>524</v>
      </c>
      <c r="G67" s="127" t="s">
        <v>27</v>
      </c>
      <c r="H67" s="45" t="s">
        <v>525</v>
      </c>
      <c r="I67" s="45" t="s">
        <v>290</v>
      </c>
      <c r="J67" s="55">
        <v>1</v>
      </c>
      <c r="K67" s="127" t="s">
        <v>30</v>
      </c>
      <c r="L67" s="45"/>
      <c r="M67" s="49" t="s">
        <v>50</v>
      </c>
      <c r="N67" s="49" t="s">
        <v>50</v>
      </c>
      <c r="O67" s="49" t="s">
        <v>50</v>
      </c>
      <c r="P67" s="45" t="s">
        <v>294</v>
      </c>
      <c r="Q67" s="45" t="s">
        <v>34</v>
      </c>
      <c r="R67" s="45"/>
    </row>
    <row r="68" ht="84" spans="1:18">
      <c r="A68" s="49"/>
      <c r="B68" s="44" t="s">
        <v>299</v>
      </c>
      <c r="C68" s="45"/>
      <c r="D68" s="47" t="s">
        <v>539</v>
      </c>
      <c r="E68" s="127" t="s">
        <v>63</v>
      </c>
      <c r="F68" s="45" t="s">
        <v>524</v>
      </c>
      <c r="G68" s="127" t="s">
        <v>27</v>
      </c>
      <c r="H68" s="45" t="s">
        <v>525</v>
      </c>
      <c r="I68" s="45" t="s">
        <v>290</v>
      </c>
      <c r="J68" s="55">
        <v>1</v>
      </c>
      <c r="K68" s="127" t="s">
        <v>30</v>
      </c>
      <c r="L68" s="45"/>
      <c r="M68" s="45" t="s">
        <v>540</v>
      </c>
      <c r="N68" s="45" t="s">
        <v>541</v>
      </c>
      <c r="O68" s="45" t="s">
        <v>528</v>
      </c>
      <c r="P68" s="45" t="s">
        <v>294</v>
      </c>
      <c r="Q68" s="45" t="s">
        <v>34</v>
      </c>
      <c r="R68" s="45"/>
    </row>
    <row r="69" ht="84" spans="1:18">
      <c r="A69" s="49"/>
      <c r="B69" s="44" t="s">
        <v>337</v>
      </c>
      <c r="C69" s="45" t="s">
        <v>542</v>
      </c>
      <c r="D69" s="47" t="s">
        <v>543</v>
      </c>
      <c r="E69" s="127" t="s">
        <v>63</v>
      </c>
      <c r="F69" s="45" t="s">
        <v>524</v>
      </c>
      <c r="G69" s="127" t="s">
        <v>27</v>
      </c>
      <c r="H69" s="45" t="s">
        <v>525</v>
      </c>
      <c r="I69" s="45" t="s">
        <v>290</v>
      </c>
      <c r="J69" s="45">
        <v>1</v>
      </c>
      <c r="K69" s="127" t="s">
        <v>30</v>
      </c>
      <c r="L69" s="128"/>
      <c r="M69" s="45" t="s">
        <v>540</v>
      </c>
      <c r="N69" s="45" t="s">
        <v>541</v>
      </c>
      <c r="O69" s="45" t="s">
        <v>528</v>
      </c>
      <c r="P69" s="45" t="s">
        <v>294</v>
      </c>
      <c r="Q69" s="45" t="s">
        <v>34</v>
      </c>
      <c r="R69" s="45"/>
    </row>
    <row r="70" ht="36" spans="1:18">
      <c r="A70" s="49"/>
      <c r="B70" s="44" t="s">
        <v>378</v>
      </c>
      <c r="C70" s="45" t="s">
        <v>544</v>
      </c>
      <c r="D70" s="47" t="s">
        <v>545</v>
      </c>
      <c r="E70" s="45" t="s">
        <v>25</v>
      </c>
      <c r="F70" s="45" t="s">
        <v>524</v>
      </c>
      <c r="G70" s="127" t="s">
        <v>27</v>
      </c>
      <c r="H70" s="45" t="s">
        <v>525</v>
      </c>
      <c r="I70" s="45" t="s">
        <v>290</v>
      </c>
      <c r="J70" s="45">
        <v>1</v>
      </c>
      <c r="K70" s="45" t="s">
        <v>38</v>
      </c>
      <c r="L70" s="128"/>
      <c r="M70" s="45"/>
      <c r="N70" s="45" t="s">
        <v>546</v>
      </c>
      <c r="O70" s="45" t="s">
        <v>547</v>
      </c>
      <c r="P70" s="45" t="s">
        <v>298</v>
      </c>
      <c r="Q70" s="45" t="s">
        <v>34</v>
      </c>
      <c r="R70" s="45"/>
    </row>
    <row r="71" ht="120" spans="1:18">
      <c r="A71" s="49"/>
      <c r="B71" s="44" t="s">
        <v>342</v>
      </c>
      <c r="C71" s="45" t="s">
        <v>548</v>
      </c>
      <c r="D71" s="47" t="s">
        <v>549</v>
      </c>
      <c r="E71" s="45" t="s">
        <v>25</v>
      </c>
      <c r="F71" s="45" t="s">
        <v>524</v>
      </c>
      <c r="G71" s="127" t="s">
        <v>27</v>
      </c>
      <c r="H71" s="45" t="s">
        <v>525</v>
      </c>
      <c r="I71" s="45" t="s">
        <v>290</v>
      </c>
      <c r="J71" s="55">
        <v>1</v>
      </c>
      <c r="K71" s="127" t="s">
        <v>30</v>
      </c>
      <c r="L71" s="128"/>
      <c r="M71" s="45" t="s">
        <v>526</v>
      </c>
      <c r="N71" s="45" t="s">
        <v>550</v>
      </c>
      <c r="O71" s="45" t="s">
        <v>547</v>
      </c>
      <c r="P71" s="45" t="s">
        <v>294</v>
      </c>
      <c r="Q71" s="45" t="s">
        <v>34</v>
      </c>
      <c r="R71" s="45"/>
    </row>
    <row r="72" ht="168" spans="1:18">
      <c r="A72" s="49"/>
      <c r="B72" s="44" t="s">
        <v>304</v>
      </c>
      <c r="C72" s="45" t="s">
        <v>551</v>
      </c>
      <c r="D72" s="47" t="s">
        <v>552</v>
      </c>
      <c r="E72" s="127" t="s">
        <v>63</v>
      </c>
      <c r="F72" s="45" t="s">
        <v>524</v>
      </c>
      <c r="G72" s="127" t="s">
        <v>27</v>
      </c>
      <c r="H72" s="45" t="s">
        <v>525</v>
      </c>
      <c r="I72" s="45" t="s">
        <v>290</v>
      </c>
      <c r="J72" s="45">
        <v>1</v>
      </c>
      <c r="K72" s="45" t="s">
        <v>38</v>
      </c>
      <c r="L72" s="128"/>
      <c r="M72" s="45"/>
      <c r="N72" s="45" t="s">
        <v>553</v>
      </c>
      <c r="O72" s="45" t="s">
        <v>554</v>
      </c>
      <c r="P72" s="45" t="s">
        <v>356</v>
      </c>
      <c r="Q72" s="45" t="s">
        <v>34</v>
      </c>
      <c r="R72" s="45"/>
    </row>
    <row r="73" ht="96" spans="1:18">
      <c r="A73" s="49"/>
      <c r="B73" s="44" t="s">
        <v>363</v>
      </c>
      <c r="C73" s="45" t="s">
        <v>555</v>
      </c>
      <c r="D73" s="47" t="s">
        <v>556</v>
      </c>
      <c r="E73" s="45" t="s">
        <v>25</v>
      </c>
      <c r="F73" s="45" t="s">
        <v>524</v>
      </c>
      <c r="G73" s="127" t="s">
        <v>27</v>
      </c>
      <c r="H73" s="45" t="s">
        <v>525</v>
      </c>
      <c r="I73" s="45" t="s">
        <v>290</v>
      </c>
      <c r="J73" s="55">
        <v>1</v>
      </c>
      <c r="K73" s="45" t="s">
        <v>38</v>
      </c>
      <c r="L73" s="128"/>
      <c r="M73" s="45"/>
      <c r="N73" s="45" t="s">
        <v>557</v>
      </c>
      <c r="O73" s="45" t="s">
        <v>536</v>
      </c>
      <c r="P73" s="45" t="s">
        <v>294</v>
      </c>
      <c r="Q73" s="45" t="s">
        <v>34</v>
      </c>
      <c r="R73" s="45"/>
    </row>
    <row r="74" ht="96" spans="1:18">
      <c r="A74" s="49"/>
      <c r="B74" s="44" t="s">
        <v>363</v>
      </c>
      <c r="C74" s="45" t="s">
        <v>555</v>
      </c>
      <c r="D74" s="47" t="s">
        <v>558</v>
      </c>
      <c r="E74" s="127" t="s">
        <v>63</v>
      </c>
      <c r="F74" s="45" t="s">
        <v>524</v>
      </c>
      <c r="G74" s="127" t="s">
        <v>27</v>
      </c>
      <c r="H74" s="45" t="s">
        <v>525</v>
      </c>
      <c r="I74" s="45" t="s">
        <v>290</v>
      </c>
      <c r="J74" s="55">
        <v>1</v>
      </c>
      <c r="K74" s="45" t="s">
        <v>38</v>
      </c>
      <c r="L74" s="128"/>
      <c r="M74" s="45"/>
      <c r="N74" s="45" t="s">
        <v>557</v>
      </c>
      <c r="O74" s="45" t="s">
        <v>536</v>
      </c>
      <c r="P74" s="45" t="s">
        <v>294</v>
      </c>
      <c r="Q74" s="45" t="s">
        <v>34</v>
      </c>
      <c r="R74" s="45"/>
    </row>
    <row r="75" ht="108" spans="1:18">
      <c r="A75" s="49"/>
      <c r="B75" s="44" t="s">
        <v>307</v>
      </c>
      <c r="C75" s="45" t="s">
        <v>559</v>
      </c>
      <c r="D75" s="47" t="s">
        <v>560</v>
      </c>
      <c r="E75" s="45" t="s">
        <v>25</v>
      </c>
      <c r="F75" s="45" t="s">
        <v>524</v>
      </c>
      <c r="G75" s="127" t="s">
        <v>27</v>
      </c>
      <c r="H75" s="45" t="s">
        <v>525</v>
      </c>
      <c r="I75" s="45" t="s">
        <v>290</v>
      </c>
      <c r="J75" s="45">
        <v>1</v>
      </c>
      <c r="K75" s="45" t="s">
        <v>38</v>
      </c>
      <c r="L75" s="128"/>
      <c r="M75" s="45"/>
      <c r="N75" s="45" t="s">
        <v>561</v>
      </c>
      <c r="O75" s="45" t="s">
        <v>562</v>
      </c>
      <c r="P75" s="45" t="s">
        <v>294</v>
      </c>
      <c r="Q75" s="45" t="s">
        <v>34</v>
      </c>
      <c r="R75" s="45"/>
    </row>
    <row r="76" ht="96" spans="1:18">
      <c r="A76" s="49"/>
      <c r="B76" s="44" t="s">
        <v>360</v>
      </c>
      <c r="C76" s="45" t="s">
        <v>563</v>
      </c>
      <c r="D76" s="47" t="s">
        <v>564</v>
      </c>
      <c r="E76" s="45" t="s">
        <v>25</v>
      </c>
      <c r="F76" s="45" t="s">
        <v>524</v>
      </c>
      <c r="G76" s="127" t="s">
        <v>27</v>
      </c>
      <c r="H76" s="45" t="s">
        <v>525</v>
      </c>
      <c r="I76" s="45" t="s">
        <v>290</v>
      </c>
      <c r="J76" s="45">
        <v>1</v>
      </c>
      <c r="K76" s="127" t="s">
        <v>30</v>
      </c>
      <c r="L76" s="128"/>
      <c r="M76" s="45" t="s">
        <v>565</v>
      </c>
      <c r="N76" s="45" t="s">
        <v>557</v>
      </c>
      <c r="O76" s="45" t="s">
        <v>536</v>
      </c>
      <c r="P76" s="45" t="s">
        <v>356</v>
      </c>
      <c r="Q76" s="45" t="s">
        <v>34</v>
      </c>
      <c r="R76" s="45"/>
    </row>
    <row r="77" ht="108" spans="1:18">
      <c r="A77" s="49"/>
      <c r="B77" s="44" t="s">
        <v>347</v>
      </c>
      <c r="C77" s="45" t="s">
        <v>566</v>
      </c>
      <c r="D77" s="47" t="s">
        <v>567</v>
      </c>
      <c r="E77" s="45" t="s">
        <v>25</v>
      </c>
      <c r="F77" s="45" t="s">
        <v>524</v>
      </c>
      <c r="G77" s="127" t="s">
        <v>27</v>
      </c>
      <c r="H77" s="45" t="s">
        <v>525</v>
      </c>
      <c r="I77" s="45" t="s">
        <v>290</v>
      </c>
      <c r="J77" s="45">
        <v>1</v>
      </c>
      <c r="K77" s="127" t="s">
        <v>30</v>
      </c>
      <c r="L77" s="128"/>
      <c r="M77" s="45" t="s">
        <v>568</v>
      </c>
      <c r="N77" s="45" t="s">
        <v>569</v>
      </c>
      <c r="O77" s="45" t="s">
        <v>570</v>
      </c>
      <c r="P77" s="45" t="s">
        <v>294</v>
      </c>
      <c r="Q77" s="45" t="s">
        <v>34</v>
      </c>
      <c r="R77" s="45"/>
    </row>
    <row r="78" ht="96" spans="1:18">
      <c r="A78" s="49"/>
      <c r="B78" s="44" t="s">
        <v>350</v>
      </c>
      <c r="C78" s="45" t="s">
        <v>571</v>
      </c>
      <c r="D78" s="47" t="s">
        <v>572</v>
      </c>
      <c r="E78" s="45" t="s">
        <v>25</v>
      </c>
      <c r="F78" s="45" t="s">
        <v>524</v>
      </c>
      <c r="G78" s="127" t="s">
        <v>27</v>
      </c>
      <c r="H78" s="45" t="s">
        <v>525</v>
      </c>
      <c r="I78" s="45" t="s">
        <v>290</v>
      </c>
      <c r="J78" s="45">
        <v>1</v>
      </c>
      <c r="K78" s="45" t="s">
        <v>38</v>
      </c>
      <c r="L78" s="45"/>
      <c r="M78" s="45"/>
      <c r="N78" s="45" t="s">
        <v>557</v>
      </c>
      <c r="O78" s="45" t="s">
        <v>536</v>
      </c>
      <c r="P78" s="45" t="s">
        <v>294</v>
      </c>
      <c r="Q78" s="45" t="s">
        <v>34</v>
      </c>
      <c r="R78" s="45"/>
    </row>
    <row r="79" ht="48" spans="1:18">
      <c r="A79" s="49"/>
      <c r="B79" s="44" t="s">
        <v>378</v>
      </c>
      <c r="C79" s="45" t="s">
        <v>573</v>
      </c>
      <c r="D79" s="47" t="s">
        <v>574</v>
      </c>
      <c r="E79" s="127" t="s">
        <v>63</v>
      </c>
      <c r="F79" s="45" t="s">
        <v>575</v>
      </c>
      <c r="G79" s="127" t="s">
        <v>27</v>
      </c>
      <c r="H79" s="45" t="s">
        <v>576</v>
      </c>
      <c r="I79" s="45" t="s">
        <v>290</v>
      </c>
      <c r="J79" s="45">
        <v>1</v>
      </c>
      <c r="K79" s="45" t="s">
        <v>38</v>
      </c>
      <c r="L79" s="128"/>
      <c r="M79" s="45"/>
      <c r="N79" s="45" t="s">
        <v>577</v>
      </c>
      <c r="O79" s="127" t="s">
        <v>578</v>
      </c>
      <c r="P79" s="45" t="s">
        <v>298</v>
      </c>
      <c r="Q79" s="45" t="s">
        <v>34</v>
      </c>
      <c r="R79" s="45"/>
    </row>
    <row r="80" ht="144" spans="1:18">
      <c r="A80" s="49"/>
      <c r="B80" s="44" t="s">
        <v>342</v>
      </c>
      <c r="C80" s="45" t="s">
        <v>579</v>
      </c>
      <c r="D80" s="47" t="s">
        <v>580</v>
      </c>
      <c r="E80" s="45" t="s">
        <v>25</v>
      </c>
      <c r="F80" s="45" t="s">
        <v>575</v>
      </c>
      <c r="G80" s="127" t="s">
        <v>27</v>
      </c>
      <c r="H80" s="45" t="s">
        <v>576</v>
      </c>
      <c r="I80" s="45" t="s">
        <v>290</v>
      </c>
      <c r="J80" s="55">
        <v>1</v>
      </c>
      <c r="K80" s="127" t="s">
        <v>30</v>
      </c>
      <c r="L80" s="128"/>
      <c r="M80" s="45" t="s">
        <v>581</v>
      </c>
      <c r="N80" s="45" t="s">
        <v>582</v>
      </c>
      <c r="O80" s="45" t="s">
        <v>583</v>
      </c>
      <c r="P80" s="45" t="s">
        <v>294</v>
      </c>
      <c r="Q80" s="45" t="s">
        <v>34</v>
      </c>
      <c r="R80" s="45"/>
    </row>
    <row r="81" ht="108" spans="1:18">
      <c r="A81" s="49"/>
      <c r="B81" s="44" t="s">
        <v>307</v>
      </c>
      <c r="C81" s="45" t="s">
        <v>584</v>
      </c>
      <c r="D81" s="47" t="s">
        <v>585</v>
      </c>
      <c r="E81" s="45" t="s">
        <v>25</v>
      </c>
      <c r="F81" s="45" t="s">
        <v>575</v>
      </c>
      <c r="G81" s="127" t="s">
        <v>27</v>
      </c>
      <c r="H81" s="45" t="s">
        <v>576</v>
      </c>
      <c r="I81" s="45" t="s">
        <v>290</v>
      </c>
      <c r="J81" s="55">
        <v>1</v>
      </c>
      <c r="K81" s="45" t="s">
        <v>38</v>
      </c>
      <c r="L81" s="128"/>
      <c r="M81" s="127"/>
      <c r="N81" s="127" t="s">
        <v>586</v>
      </c>
      <c r="O81" s="127" t="s">
        <v>578</v>
      </c>
      <c r="P81" s="45" t="s">
        <v>294</v>
      </c>
      <c r="Q81" s="45" t="s">
        <v>34</v>
      </c>
      <c r="R81" s="45"/>
    </row>
    <row r="82" ht="156" spans="1:18">
      <c r="A82" s="49"/>
      <c r="B82" s="44" t="s">
        <v>350</v>
      </c>
      <c r="C82" s="45" t="s">
        <v>587</v>
      </c>
      <c r="D82" s="47" t="s">
        <v>588</v>
      </c>
      <c r="E82" s="45" t="s">
        <v>25</v>
      </c>
      <c r="F82" s="45" t="s">
        <v>575</v>
      </c>
      <c r="G82" s="127" t="s">
        <v>27</v>
      </c>
      <c r="H82" s="45" t="s">
        <v>576</v>
      </c>
      <c r="I82" s="45" t="s">
        <v>290</v>
      </c>
      <c r="J82" s="45">
        <v>1</v>
      </c>
      <c r="K82" s="127" t="s">
        <v>30</v>
      </c>
      <c r="L82" s="45"/>
      <c r="M82" s="45" t="s">
        <v>589</v>
      </c>
      <c r="N82" s="127" t="s">
        <v>586</v>
      </c>
      <c r="O82" s="127" t="s">
        <v>578</v>
      </c>
      <c r="P82" s="45" t="s">
        <v>294</v>
      </c>
      <c r="Q82" s="45" t="s">
        <v>34</v>
      </c>
      <c r="R82" s="45"/>
    </row>
    <row r="83" ht="60" spans="1:18">
      <c r="A83" s="49"/>
      <c r="B83" s="44" t="s">
        <v>482</v>
      </c>
      <c r="C83" s="45" t="s">
        <v>590</v>
      </c>
      <c r="D83" s="47" t="s">
        <v>591</v>
      </c>
      <c r="E83" s="127" t="s">
        <v>63</v>
      </c>
      <c r="F83" s="45" t="s">
        <v>407</v>
      </c>
      <c r="G83" s="127" t="s">
        <v>27</v>
      </c>
      <c r="H83" s="45" t="s">
        <v>525</v>
      </c>
      <c r="I83" s="45" t="s">
        <v>290</v>
      </c>
      <c r="J83" s="128">
        <v>1</v>
      </c>
      <c r="K83" s="127" t="s">
        <v>30</v>
      </c>
      <c r="L83" s="128"/>
      <c r="M83" s="127" t="s">
        <v>425</v>
      </c>
      <c r="N83" s="45" t="s">
        <v>592</v>
      </c>
      <c r="O83" s="45" t="s">
        <v>416</v>
      </c>
      <c r="P83" s="45" t="s">
        <v>294</v>
      </c>
      <c r="Q83" s="45" t="s">
        <v>34</v>
      </c>
      <c r="R83" s="45"/>
    </row>
    <row r="84" ht="84" spans="1:18">
      <c r="A84" s="49"/>
      <c r="B84" s="44" t="s">
        <v>482</v>
      </c>
      <c r="C84" s="45" t="s">
        <v>593</v>
      </c>
      <c r="D84" s="47" t="s">
        <v>594</v>
      </c>
      <c r="E84" s="127" t="s">
        <v>63</v>
      </c>
      <c r="F84" s="45" t="s">
        <v>595</v>
      </c>
      <c r="G84" s="127" t="s">
        <v>27</v>
      </c>
      <c r="H84" s="45" t="s">
        <v>127</v>
      </c>
      <c r="I84" s="45" t="s">
        <v>290</v>
      </c>
      <c r="J84" s="128">
        <v>1</v>
      </c>
      <c r="K84" s="127" t="s">
        <v>30</v>
      </c>
      <c r="L84" s="45"/>
      <c r="M84" s="45" t="s">
        <v>596</v>
      </c>
      <c r="N84" s="45" t="s">
        <v>597</v>
      </c>
      <c r="O84" s="45" t="s">
        <v>598</v>
      </c>
      <c r="P84" s="45" t="s">
        <v>294</v>
      </c>
      <c r="Q84" s="45" t="s">
        <v>131</v>
      </c>
      <c r="R84" s="45"/>
    </row>
    <row r="85" ht="48" spans="1:18">
      <c r="A85" s="49"/>
      <c r="B85" s="44" t="s">
        <v>482</v>
      </c>
      <c r="C85" s="45" t="s">
        <v>593</v>
      </c>
      <c r="D85" s="47" t="s">
        <v>599</v>
      </c>
      <c r="E85" s="127" t="s">
        <v>63</v>
      </c>
      <c r="F85" s="45" t="s">
        <v>595</v>
      </c>
      <c r="G85" s="127" t="s">
        <v>27</v>
      </c>
      <c r="H85" s="45" t="s">
        <v>127</v>
      </c>
      <c r="I85" s="45" t="s">
        <v>290</v>
      </c>
      <c r="J85" s="128">
        <v>1</v>
      </c>
      <c r="K85" s="127" t="s">
        <v>30</v>
      </c>
      <c r="L85" s="45"/>
      <c r="M85" s="45" t="s">
        <v>600</v>
      </c>
      <c r="N85" s="45" t="s">
        <v>601</v>
      </c>
      <c r="O85" s="45" t="s">
        <v>602</v>
      </c>
      <c r="P85" s="45"/>
      <c r="Q85" s="45" t="s">
        <v>131</v>
      </c>
      <c r="R85" s="45"/>
    </row>
    <row r="86" ht="48" spans="1:18">
      <c r="A86" s="49"/>
      <c r="B86" s="44" t="s">
        <v>603</v>
      </c>
      <c r="C86" s="45" t="s">
        <v>604</v>
      </c>
      <c r="D86" s="47" t="s">
        <v>605</v>
      </c>
      <c r="E86" s="45" t="s">
        <v>25</v>
      </c>
      <c r="F86" s="45" t="s">
        <v>606</v>
      </c>
      <c r="G86" s="128" t="s">
        <v>160</v>
      </c>
      <c r="H86" s="45" t="s">
        <v>28</v>
      </c>
      <c r="I86" s="45" t="s">
        <v>29</v>
      </c>
      <c r="J86" s="45">
        <v>1</v>
      </c>
      <c r="K86" s="45" t="s">
        <v>38</v>
      </c>
      <c r="L86" s="128"/>
      <c r="M86" s="45"/>
      <c r="N86" s="45" t="s">
        <v>607</v>
      </c>
      <c r="O86" s="45" t="s">
        <v>607</v>
      </c>
      <c r="P86" s="45" t="s">
        <v>294</v>
      </c>
      <c r="Q86" s="45" t="s">
        <v>34</v>
      </c>
      <c r="R86" s="45"/>
    </row>
    <row r="87" ht="48" spans="1:18">
      <c r="A87" s="49"/>
      <c r="B87" s="44" t="s">
        <v>603</v>
      </c>
      <c r="C87" s="45"/>
      <c r="D87" s="47" t="s">
        <v>608</v>
      </c>
      <c r="E87" s="45" t="s">
        <v>25</v>
      </c>
      <c r="F87" s="45" t="s">
        <v>606</v>
      </c>
      <c r="G87" s="128" t="s">
        <v>160</v>
      </c>
      <c r="H87" s="45" t="s">
        <v>28</v>
      </c>
      <c r="I87" s="45" t="s">
        <v>29</v>
      </c>
      <c r="J87" s="45">
        <v>1</v>
      </c>
      <c r="K87" s="45" t="s">
        <v>38</v>
      </c>
      <c r="L87" s="128"/>
      <c r="M87" s="45"/>
      <c r="N87" s="45" t="s">
        <v>416</v>
      </c>
      <c r="O87" s="45" t="s">
        <v>416</v>
      </c>
      <c r="P87" s="45" t="s">
        <v>356</v>
      </c>
      <c r="Q87" s="45" t="s">
        <v>34</v>
      </c>
      <c r="R87" s="45"/>
    </row>
    <row r="88" ht="48" spans="1:18">
      <c r="A88" s="49"/>
      <c r="B88" s="44" t="s">
        <v>603</v>
      </c>
      <c r="C88" s="45" t="s">
        <v>609</v>
      </c>
      <c r="D88" s="47" t="s">
        <v>610</v>
      </c>
      <c r="E88" s="45" t="s">
        <v>25</v>
      </c>
      <c r="F88" s="45" t="s">
        <v>606</v>
      </c>
      <c r="G88" s="128" t="s">
        <v>160</v>
      </c>
      <c r="H88" s="45" t="s">
        <v>28</v>
      </c>
      <c r="I88" s="45" t="s">
        <v>29</v>
      </c>
      <c r="J88" s="45">
        <v>1</v>
      </c>
      <c r="K88" s="45" t="s">
        <v>38</v>
      </c>
      <c r="L88" s="128"/>
      <c r="M88" s="45"/>
      <c r="N88" s="45" t="s">
        <v>607</v>
      </c>
      <c r="O88" s="45" t="s">
        <v>607</v>
      </c>
      <c r="P88" s="45" t="s">
        <v>294</v>
      </c>
      <c r="Q88" s="45" t="s">
        <v>34</v>
      </c>
      <c r="R88" s="45"/>
    </row>
    <row r="89" ht="60" spans="1:18">
      <c r="A89" s="49"/>
      <c r="B89" s="44" t="s">
        <v>603</v>
      </c>
      <c r="C89" s="45"/>
      <c r="D89" s="47" t="s">
        <v>611</v>
      </c>
      <c r="E89" s="45" t="s">
        <v>25</v>
      </c>
      <c r="F89" s="45" t="s">
        <v>612</v>
      </c>
      <c r="G89" s="128" t="s">
        <v>160</v>
      </c>
      <c r="H89" s="45" t="s">
        <v>28</v>
      </c>
      <c r="I89" s="45" t="s">
        <v>29</v>
      </c>
      <c r="J89" s="45">
        <v>1</v>
      </c>
      <c r="K89" s="45" t="s">
        <v>38</v>
      </c>
      <c r="L89" s="128"/>
      <c r="M89" s="45"/>
      <c r="N89" s="45" t="s">
        <v>613</v>
      </c>
      <c r="O89" s="45" t="s">
        <v>614</v>
      </c>
      <c r="P89" s="45" t="s">
        <v>294</v>
      </c>
      <c r="Q89" s="45" t="s">
        <v>34</v>
      </c>
      <c r="R89" s="45"/>
    </row>
    <row r="90" ht="36" spans="1:18">
      <c r="A90" s="49"/>
      <c r="B90" s="44" t="s">
        <v>603</v>
      </c>
      <c r="C90" s="45" t="s">
        <v>615</v>
      </c>
      <c r="D90" s="47" t="s">
        <v>616</v>
      </c>
      <c r="E90" s="45" t="s">
        <v>25</v>
      </c>
      <c r="F90" s="45" t="s">
        <v>617</v>
      </c>
      <c r="G90" s="128" t="s">
        <v>160</v>
      </c>
      <c r="H90" s="45" t="s">
        <v>28</v>
      </c>
      <c r="I90" s="45" t="s">
        <v>29</v>
      </c>
      <c r="J90" s="45">
        <v>1</v>
      </c>
      <c r="K90" s="45" t="s">
        <v>38</v>
      </c>
      <c r="L90" s="128"/>
      <c r="M90" s="45"/>
      <c r="N90" s="45" t="s">
        <v>618</v>
      </c>
      <c r="O90" s="45" t="s">
        <v>618</v>
      </c>
      <c r="P90" s="45" t="s">
        <v>294</v>
      </c>
      <c r="Q90" s="45" t="s">
        <v>34</v>
      </c>
      <c r="R90" s="45"/>
    </row>
    <row r="91" ht="60" spans="1:18">
      <c r="A91" s="49"/>
      <c r="B91" s="44" t="s">
        <v>603</v>
      </c>
      <c r="C91" s="45"/>
      <c r="D91" s="47" t="s">
        <v>619</v>
      </c>
      <c r="E91" s="45" t="s">
        <v>25</v>
      </c>
      <c r="F91" s="45" t="s">
        <v>617</v>
      </c>
      <c r="G91" s="128" t="s">
        <v>160</v>
      </c>
      <c r="H91" s="45" t="s">
        <v>28</v>
      </c>
      <c r="I91" s="45" t="s">
        <v>29</v>
      </c>
      <c r="J91" s="45">
        <v>1</v>
      </c>
      <c r="K91" s="45" t="s">
        <v>38</v>
      </c>
      <c r="L91" s="128"/>
      <c r="M91" s="45"/>
      <c r="N91" s="45" t="s">
        <v>620</v>
      </c>
      <c r="O91" s="45" t="s">
        <v>621</v>
      </c>
      <c r="P91" s="45" t="s">
        <v>294</v>
      </c>
      <c r="Q91" s="45" t="s">
        <v>34</v>
      </c>
      <c r="R91" s="45"/>
    </row>
    <row r="92" ht="36" spans="1:18">
      <c r="A92" s="49"/>
      <c r="B92" s="44" t="s">
        <v>603</v>
      </c>
      <c r="C92" s="45" t="s">
        <v>622</v>
      </c>
      <c r="D92" s="47" t="s">
        <v>623</v>
      </c>
      <c r="E92" s="45" t="s">
        <v>25</v>
      </c>
      <c r="F92" s="45" t="s">
        <v>624</v>
      </c>
      <c r="G92" s="128" t="s">
        <v>160</v>
      </c>
      <c r="H92" s="45" t="s">
        <v>28</v>
      </c>
      <c r="I92" s="45" t="s">
        <v>29</v>
      </c>
      <c r="J92" s="45">
        <v>1</v>
      </c>
      <c r="K92" s="45" t="s">
        <v>38</v>
      </c>
      <c r="L92" s="128"/>
      <c r="M92" s="45"/>
      <c r="N92" s="45" t="s">
        <v>618</v>
      </c>
      <c r="O92" s="45" t="s">
        <v>618</v>
      </c>
      <c r="P92" s="45" t="s">
        <v>294</v>
      </c>
      <c r="Q92" s="45" t="s">
        <v>34</v>
      </c>
      <c r="R92" s="45"/>
    </row>
    <row r="93" ht="48" spans="1:18">
      <c r="A93" s="49"/>
      <c r="B93" s="44" t="s">
        <v>603</v>
      </c>
      <c r="C93" s="45" t="s">
        <v>625</v>
      </c>
      <c r="D93" s="47" t="s">
        <v>626</v>
      </c>
      <c r="E93" s="45" t="s">
        <v>25</v>
      </c>
      <c r="F93" s="45" t="s">
        <v>627</v>
      </c>
      <c r="G93" s="128" t="s">
        <v>160</v>
      </c>
      <c r="H93" s="45" t="s">
        <v>28</v>
      </c>
      <c r="I93" s="45" t="s">
        <v>29</v>
      </c>
      <c r="J93" s="45">
        <v>1</v>
      </c>
      <c r="K93" s="45" t="s">
        <v>38</v>
      </c>
      <c r="L93" s="128"/>
      <c r="M93" s="45"/>
      <c r="N93" s="55" t="s">
        <v>474</v>
      </c>
      <c r="O93" s="45" t="s">
        <v>460</v>
      </c>
      <c r="P93" s="45" t="s">
        <v>294</v>
      </c>
      <c r="Q93" s="45" t="s">
        <v>34</v>
      </c>
      <c r="R93" s="45"/>
    </row>
    <row r="94" ht="48" spans="1:18">
      <c r="A94" s="49"/>
      <c r="B94" s="44" t="s">
        <v>628</v>
      </c>
      <c r="C94" s="45" t="s">
        <v>629</v>
      </c>
      <c r="D94" s="47" t="s">
        <v>630</v>
      </c>
      <c r="E94" s="45" t="s">
        <v>25</v>
      </c>
      <c r="F94" s="45" t="s">
        <v>631</v>
      </c>
      <c r="G94" s="128" t="s">
        <v>160</v>
      </c>
      <c r="H94" s="45" t="s">
        <v>28</v>
      </c>
      <c r="I94" s="45" t="s">
        <v>29</v>
      </c>
      <c r="J94" s="45">
        <v>1</v>
      </c>
      <c r="K94" s="45" t="s">
        <v>38</v>
      </c>
      <c r="L94" s="128"/>
      <c r="M94" s="45"/>
      <c r="N94" s="45" t="s">
        <v>632</v>
      </c>
      <c r="O94" s="128" t="s">
        <v>633</v>
      </c>
      <c r="P94" s="45" t="s">
        <v>294</v>
      </c>
      <c r="Q94" s="45" t="s">
        <v>34</v>
      </c>
      <c r="R94" s="45"/>
    </row>
    <row r="95" ht="48" spans="1:18">
      <c r="A95" s="49"/>
      <c r="B95" s="44" t="s">
        <v>634</v>
      </c>
      <c r="C95" s="45" t="s">
        <v>635</v>
      </c>
      <c r="D95" s="47" t="s">
        <v>636</v>
      </c>
      <c r="E95" s="45" t="s">
        <v>25</v>
      </c>
      <c r="F95" s="45" t="s">
        <v>637</v>
      </c>
      <c r="G95" s="128" t="s">
        <v>160</v>
      </c>
      <c r="H95" s="45" t="s">
        <v>28</v>
      </c>
      <c r="I95" s="45" t="s">
        <v>29</v>
      </c>
      <c r="J95" s="45">
        <v>1</v>
      </c>
      <c r="K95" s="127" t="s">
        <v>165</v>
      </c>
      <c r="L95" s="128"/>
      <c r="M95" s="127"/>
      <c r="N95" s="45" t="s">
        <v>50</v>
      </c>
      <c r="O95" s="45" t="s">
        <v>50</v>
      </c>
      <c r="P95" s="45" t="s">
        <v>356</v>
      </c>
      <c r="Q95" s="45" t="s">
        <v>34</v>
      </c>
      <c r="R95" s="45"/>
    </row>
    <row r="96" ht="156" spans="1:18">
      <c r="A96" s="49"/>
      <c r="B96" s="44" t="s">
        <v>638</v>
      </c>
      <c r="C96" s="45" t="s">
        <v>639</v>
      </c>
      <c r="D96" s="47" t="s">
        <v>640</v>
      </c>
      <c r="E96" s="45" t="s">
        <v>25</v>
      </c>
      <c r="F96" s="45" t="s">
        <v>641</v>
      </c>
      <c r="G96" s="128" t="s">
        <v>160</v>
      </c>
      <c r="H96" s="45" t="s">
        <v>642</v>
      </c>
      <c r="I96" s="45" t="s">
        <v>29</v>
      </c>
      <c r="J96" s="45">
        <v>1</v>
      </c>
      <c r="K96" s="45" t="s">
        <v>38</v>
      </c>
      <c r="L96" s="128"/>
      <c r="M96" s="45"/>
      <c r="N96" s="45" t="s">
        <v>643</v>
      </c>
      <c r="O96" s="45" t="s">
        <v>644</v>
      </c>
      <c r="P96" s="45"/>
      <c r="Q96" s="45" t="s">
        <v>34</v>
      </c>
      <c r="R96" s="45"/>
    </row>
    <row r="97" ht="60" spans="1:18">
      <c r="A97" s="49"/>
      <c r="B97" s="44" t="s">
        <v>638</v>
      </c>
      <c r="C97" s="45" t="s">
        <v>645</v>
      </c>
      <c r="D97" s="47" t="s">
        <v>646</v>
      </c>
      <c r="E97" s="45" t="s">
        <v>25</v>
      </c>
      <c r="F97" s="45" t="s">
        <v>647</v>
      </c>
      <c r="G97" s="128" t="s">
        <v>160</v>
      </c>
      <c r="H97" s="45" t="s">
        <v>289</v>
      </c>
      <c r="I97" s="45" t="s">
        <v>29</v>
      </c>
      <c r="J97" s="45">
        <v>1</v>
      </c>
      <c r="K97" s="45" t="s">
        <v>38</v>
      </c>
      <c r="L97" s="128"/>
      <c r="M97" s="45"/>
      <c r="N97" s="45" t="s">
        <v>648</v>
      </c>
      <c r="O97" s="45" t="s">
        <v>649</v>
      </c>
      <c r="P97" s="45"/>
      <c r="Q97" s="45" t="s">
        <v>34</v>
      </c>
      <c r="R97" s="45"/>
    </row>
    <row r="98" ht="84" spans="1:18">
      <c r="A98" s="49"/>
      <c r="B98" s="44" t="s">
        <v>638</v>
      </c>
      <c r="C98" s="45" t="s">
        <v>650</v>
      </c>
      <c r="D98" s="47" t="s">
        <v>651</v>
      </c>
      <c r="E98" s="127" t="s">
        <v>63</v>
      </c>
      <c r="F98" s="45" t="s">
        <v>652</v>
      </c>
      <c r="G98" s="128" t="s">
        <v>160</v>
      </c>
      <c r="H98" s="45" t="s">
        <v>28</v>
      </c>
      <c r="I98" s="45" t="s">
        <v>29</v>
      </c>
      <c r="J98" s="55">
        <v>1</v>
      </c>
      <c r="K98" s="45" t="s">
        <v>38</v>
      </c>
      <c r="L98" s="128"/>
      <c r="M98" s="45"/>
      <c r="N98" s="45" t="s">
        <v>653</v>
      </c>
      <c r="O98" s="45" t="s">
        <v>654</v>
      </c>
      <c r="P98" s="45" t="s">
        <v>655</v>
      </c>
      <c r="Q98" s="45" t="s">
        <v>34</v>
      </c>
      <c r="R98" s="45"/>
    </row>
    <row r="99" ht="36" spans="1:18">
      <c r="A99" s="49"/>
      <c r="B99" s="44" t="s">
        <v>656</v>
      </c>
      <c r="C99" s="45" t="s">
        <v>656</v>
      </c>
      <c r="D99" s="47" t="s">
        <v>657</v>
      </c>
      <c r="E99" s="45" t="s">
        <v>25</v>
      </c>
      <c r="F99" s="45" t="s">
        <v>658</v>
      </c>
      <c r="G99" s="128" t="s">
        <v>160</v>
      </c>
      <c r="H99" s="45" t="s">
        <v>28</v>
      </c>
      <c r="I99" s="45" t="s">
        <v>29</v>
      </c>
      <c r="J99" s="55">
        <v>1</v>
      </c>
      <c r="K99" s="127" t="s">
        <v>30</v>
      </c>
      <c r="L99" s="45"/>
      <c r="M99" s="45" t="s">
        <v>659</v>
      </c>
      <c r="N99" s="45" t="s">
        <v>346</v>
      </c>
      <c r="O99" s="45" t="s">
        <v>341</v>
      </c>
      <c r="P99" s="45" t="s">
        <v>294</v>
      </c>
      <c r="Q99" s="45" t="s">
        <v>34</v>
      </c>
      <c r="R99" s="45"/>
    </row>
    <row r="100" ht="36" spans="1:18">
      <c r="A100" s="49"/>
      <c r="B100" s="126" t="s">
        <v>660</v>
      </c>
      <c r="C100" s="127" t="s">
        <v>660</v>
      </c>
      <c r="D100" s="47" t="s">
        <v>661</v>
      </c>
      <c r="E100" s="45" t="s">
        <v>25</v>
      </c>
      <c r="F100" s="45" t="s">
        <v>662</v>
      </c>
      <c r="G100" s="128" t="s">
        <v>160</v>
      </c>
      <c r="H100" s="45" t="s">
        <v>28</v>
      </c>
      <c r="I100" s="45" t="s">
        <v>29</v>
      </c>
      <c r="J100" s="127">
        <v>1</v>
      </c>
      <c r="K100" s="127" t="s">
        <v>30</v>
      </c>
      <c r="L100" s="128"/>
      <c r="M100" s="45" t="s">
        <v>663</v>
      </c>
      <c r="N100" s="45" t="s">
        <v>664</v>
      </c>
      <c r="O100" s="128" t="s">
        <v>665</v>
      </c>
      <c r="P100" s="45" t="s">
        <v>294</v>
      </c>
      <c r="Q100" s="45" t="s">
        <v>34</v>
      </c>
      <c r="R100" s="45"/>
    </row>
    <row r="101" ht="72" spans="1:18">
      <c r="A101" s="49"/>
      <c r="B101" s="44" t="s">
        <v>666</v>
      </c>
      <c r="C101" s="45" t="s">
        <v>667</v>
      </c>
      <c r="D101" s="47" t="s">
        <v>668</v>
      </c>
      <c r="E101" s="45" t="s">
        <v>25</v>
      </c>
      <c r="F101" s="45" t="s">
        <v>669</v>
      </c>
      <c r="G101" s="128" t="s">
        <v>160</v>
      </c>
      <c r="H101" s="45" t="s">
        <v>28</v>
      </c>
      <c r="I101" s="45" t="s">
        <v>29</v>
      </c>
      <c r="J101" s="45">
        <v>1</v>
      </c>
      <c r="K101" s="45" t="s">
        <v>38</v>
      </c>
      <c r="L101" s="45"/>
      <c r="M101" s="45"/>
      <c r="N101" s="45" t="s">
        <v>670</v>
      </c>
      <c r="O101" s="45" t="s">
        <v>671</v>
      </c>
      <c r="P101" s="45" t="s">
        <v>294</v>
      </c>
      <c r="Q101" s="45" t="s">
        <v>34</v>
      </c>
      <c r="R101" s="45"/>
    </row>
    <row r="102" ht="36" spans="1:18">
      <c r="A102" s="49"/>
      <c r="B102" s="44" t="s">
        <v>672</v>
      </c>
      <c r="C102" s="45" t="s">
        <v>673</v>
      </c>
      <c r="D102" s="47" t="s">
        <v>674</v>
      </c>
      <c r="E102" s="45" t="s">
        <v>25</v>
      </c>
      <c r="F102" s="45" t="s">
        <v>675</v>
      </c>
      <c r="G102" s="128" t="s">
        <v>160</v>
      </c>
      <c r="H102" s="45" t="s">
        <v>408</v>
      </c>
      <c r="I102" s="45" t="s">
        <v>29</v>
      </c>
      <c r="J102" s="55">
        <v>1</v>
      </c>
      <c r="K102" s="45" t="s">
        <v>38</v>
      </c>
      <c r="L102" s="45"/>
      <c r="M102" s="128"/>
      <c r="N102" s="45" t="s">
        <v>676</v>
      </c>
      <c r="O102" s="45" t="s">
        <v>416</v>
      </c>
      <c r="P102" s="45" t="s">
        <v>294</v>
      </c>
      <c r="Q102" s="45" t="s">
        <v>34</v>
      </c>
      <c r="R102" s="45"/>
    </row>
    <row r="103" ht="72" spans="1:18">
      <c r="A103" s="49"/>
      <c r="B103" s="44" t="s">
        <v>672</v>
      </c>
      <c r="C103" s="45" t="s">
        <v>677</v>
      </c>
      <c r="D103" s="47" t="s">
        <v>678</v>
      </c>
      <c r="E103" s="45" t="s">
        <v>25</v>
      </c>
      <c r="F103" s="45" t="s">
        <v>679</v>
      </c>
      <c r="G103" s="128" t="s">
        <v>160</v>
      </c>
      <c r="H103" s="45" t="s">
        <v>408</v>
      </c>
      <c r="I103" s="45" t="s">
        <v>29</v>
      </c>
      <c r="J103" s="55">
        <v>1</v>
      </c>
      <c r="K103" s="45" t="s">
        <v>38</v>
      </c>
      <c r="L103" s="45"/>
      <c r="M103" s="128"/>
      <c r="N103" s="45" t="s">
        <v>680</v>
      </c>
      <c r="O103" s="45" t="s">
        <v>681</v>
      </c>
      <c r="P103" s="45" t="s">
        <v>294</v>
      </c>
      <c r="Q103" s="45" t="s">
        <v>34</v>
      </c>
      <c r="R103" s="45"/>
    </row>
    <row r="104" ht="72" spans="1:18">
      <c r="A104" s="49"/>
      <c r="B104" s="44" t="s">
        <v>672</v>
      </c>
      <c r="C104" s="45" t="s">
        <v>682</v>
      </c>
      <c r="D104" s="47" t="s">
        <v>683</v>
      </c>
      <c r="E104" s="45" t="s">
        <v>25</v>
      </c>
      <c r="F104" s="45" t="s">
        <v>684</v>
      </c>
      <c r="G104" s="128" t="s">
        <v>160</v>
      </c>
      <c r="H104" s="45" t="s">
        <v>408</v>
      </c>
      <c r="I104" s="45" t="s">
        <v>29</v>
      </c>
      <c r="J104" s="55">
        <v>1</v>
      </c>
      <c r="K104" s="45" t="s">
        <v>38</v>
      </c>
      <c r="L104" s="45"/>
      <c r="M104" s="128"/>
      <c r="N104" s="45" t="s">
        <v>680</v>
      </c>
      <c r="O104" s="45" t="s">
        <v>681</v>
      </c>
      <c r="P104" s="45"/>
      <c r="Q104" s="45" t="s">
        <v>34</v>
      </c>
      <c r="R104" s="45"/>
    </row>
    <row r="105" ht="60" spans="1:18">
      <c r="A105" s="49"/>
      <c r="B105" s="44" t="s">
        <v>685</v>
      </c>
      <c r="C105" s="45" t="s">
        <v>686</v>
      </c>
      <c r="D105" s="47" t="s">
        <v>687</v>
      </c>
      <c r="E105" s="45" t="s">
        <v>25</v>
      </c>
      <c r="F105" s="45" t="s">
        <v>688</v>
      </c>
      <c r="G105" s="128" t="s">
        <v>160</v>
      </c>
      <c r="H105" s="45" t="s">
        <v>28</v>
      </c>
      <c r="I105" s="45" t="s">
        <v>29</v>
      </c>
      <c r="J105" s="55">
        <v>1</v>
      </c>
      <c r="K105" s="45" t="s">
        <v>38</v>
      </c>
      <c r="L105" s="128"/>
      <c r="M105" s="45"/>
      <c r="N105" s="45" t="s">
        <v>689</v>
      </c>
      <c r="O105" s="45" t="s">
        <v>460</v>
      </c>
      <c r="P105" s="45"/>
      <c r="Q105" s="45" t="s">
        <v>34</v>
      </c>
      <c r="R105" s="45"/>
    </row>
    <row r="106" ht="108" spans="1:18">
      <c r="A106" s="49"/>
      <c r="B106" s="44" t="s">
        <v>685</v>
      </c>
      <c r="C106" s="45" t="s">
        <v>690</v>
      </c>
      <c r="D106" s="47" t="s">
        <v>691</v>
      </c>
      <c r="E106" s="45" t="s">
        <v>25</v>
      </c>
      <c r="F106" s="45" t="s">
        <v>692</v>
      </c>
      <c r="G106" s="128" t="s">
        <v>160</v>
      </c>
      <c r="H106" s="45" t="s">
        <v>28</v>
      </c>
      <c r="I106" s="45" t="s">
        <v>29</v>
      </c>
      <c r="J106" s="55">
        <v>3</v>
      </c>
      <c r="K106" s="45" t="s">
        <v>38</v>
      </c>
      <c r="L106" s="128"/>
      <c r="M106" s="45"/>
      <c r="N106" s="45" t="s">
        <v>693</v>
      </c>
      <c r="O106" s="45" t="s">
        <v>694</v>
      </c>
      <c r="P106" s="45"/>
      <c r="Q106" s="45" t="s">
        <v>34</v>
      </c>
      <c r="R106" s="45"/>
    </row>
    <row r="107" ht="84" spans="1:18">
      <c r="A107" s="49"/>
      <c r="B107" s="44" t="s">
        <v>695</v>
      </c>
      <c r="C107" s="45" t="s">
        <v>696</v>
      </c>
      <c r="D107" s="47" t="s">
        <v>697</v>
      </c>
      <c r="E107" s="45" t="s">
        <v>25</v>
      </c>
      <c r="F107" s="45" t="s">
        <v>698</v>
      </c>
      <c r="G107" s="128" t="s">
        <v>160</v>
      </c>
      <c r="H107" s="45" t="s">
        <v>28</v>
      </c>
      <c r="I107" s="45" t="s">
        <v>29</v>
      </c>
      <c r="J107" s="55">
        <v>1</v>
      </c>
      <c r="K107" s="45" t="s">
        <v>38</v>
      </c>
      <c r="L107" s="128"/>
      <c r="M107" s="45"/>
      <c r="N107" s="45" t="s">
        <v>699</v>
      </c>
      <c r="O107" s="128" t="s">
        <v>700</v>
      </c>
      <c r="P107" s="45" t="s">
        <v>701</v>
      </c>
      <c r="Q107" s="45" t="s">
        <v>34</v>
      </c>
      <c r="R107" s="45"/>
    </row>
    <row r="108" ht="36" spans="1:18">
      <c r="A108" s="49"/>
      <c r="B108" s="44" t="s">
        <v>695</v>
      </c>
      <c r="C108" s="45" t="s">
        <v>696</v>
      </c>
      <c r="D108" s="47" t="s">
        <v>702</v>
      </c>
      <c r="E108" s="45" t="s">
        <v>25</v>
      </c>
      <c r="F108" s="45" t="s">
        <v>698</v>
      </c>
      <c r="G108" s="128" t="s">
        <v>160</v>
      </c>
      <c r="H108" s="45" t="s">
        <v>28</v>
      </c>
      <c r="I108" s="45" t="s">
        <v>29</v>
      </c>
      <c r="J108" s="55">
        <v>1</v>
      </c>
      <c r="K108" s="45" t="s">
        <v>38</v>
      </c>
      <c r="L108" s="128"/>
      <c r="M108" s="45"/>
      <c r="N108" s="45" t="s">
        <v>346</v>
      </c>
      <c r="O108" s="128" t="s">
        <v>341</v>
      </c>
      <c r="P108" s="45"/>
      <c r="Q108" s="45" t="s">
        <v>34</v>
      </c>
      <c r="R108" s="45"/>
    </row>
    <row r="109" ht="36" spans="1:18">
      <c r="A109" s="49"/>
      <c r="B109" s="44" t="s">
        <v>703</v>
      </c>
      <c r="C109" s="45" t="s">
        <v>704</v>
      </c>
      <c r="D109" s="47" t="s">
        <v>705</v>
      </c>
      <c r="E109" s="127" t="s">
        <v>63</v>
      </c>
      <c r="F109" s="45" t="s">
        <v>706</v>
      </c>
      <c r="G109" s="128" t="s">
        <v>160</v>
      </c>
      <c r="H109" s="45" t="s">
        <v>161</v>
      </c>
      <c r="I109" s="45" t="s">
        <v>29</v>
      </c>
      <c r="J109" s="128">
        <v>1</v>
      </c>
      <c r="K109" s="45" t="s">
        <v>38</v>
      </c>
      <c r="L109" s="128"/>
      <c r="M109" s="128"/>
      <c r="N109" s="45" t="s">
        <v>707</v>
      </c>
      <c r="O109" s="45" t="s">
        <v>708</v>
      </c>
      <c r="P109" s="45" t="s">
        <v>709</v>
      </c>
      <c r="Q109" s="45" t="s">
        <v>173</v>
      </c>
      <c r="R109" s="45"/>
    </row>
    <row r="110" ht="48" spans="1:18">
      <c r="A110" s="49"/>
      <c r="B110" s="44" t="s">
        <v>703</v>
      </c>
      <c r="C110" s="45" t="s">
        <v>704</v>
      </c>
      <c r="D110" s="47" t="s">
        <v>710</v>
      </c>
      <c r="E110" s="127" t="s">
        <v>63</v>
      </c>
      <c r="F110" s="45" t="s">
        <v>711</v>
      </c>
      <c r="G110" s="128" t="s">
        <v>160</v>
      </c>
      <c r="H110" s="45" t="s">
        <v>161</v>
      </c>
      <c r="I110" s="45" t="s">
        <v>29</v>
      </c>
      <c r="J110" s="128">
        <v>1</v>
      </c>
      <c r="K110" s="45" t="s">
        <v>38</v>
      </c>
      <c r="L110" s="128"/>
      <c r="M110" s="128"/>
      <c r="N110" s="45" t="s">
        <v>712</v>
      </c>
      <c r="O110" s="45" t="s">
        <v>713</v>
      </c>
      <c r="P110" s="45" t="s">
        <v>714</v>
      </c>
      <c r="Q110" s="45" t="s">
        <v>173</v>
      </c>
      <c r="R110" s="45"/>
    </row>
    <row r="111" ht="84" spans="1:18">
      <c r="A111" s="49"/>
      <c r="B111" s="44" t="s">
        <v>703</v>
      </c>
      <c r="C111" s="45" t="s">
        <v>704</v>
      </c>
      <c r="D111" s="47" t="s">
        <v>715</v>
      </c>
      <c r="E111" s="127" t="s">
        <v>63</v>
      </c>
      <c r="F111" s="45" t="s">
        <v>716</v>
      </c>
      <c r="G111" s="128" t="s">
        <v>160</v>
      </c>
      <c r="H111" s="45" t="s">
        <v>161</v>
      </c>
      <c r="I111" s="45" t="s">
        <v>29</v>
      </c>
      <c r="J111" s="128">
        <v>1</v>
      </c>
      <c r="K111" s="45" t="s">
        <v>38</v>
      </c>
      <c r="L111" s="128"/>
      <c r="M111" s="128"/>
      <c r="N111" s="45" t="s">
        <v>717</v>
      </c>
      <c r="O111" s="45" t="s">
        <v>718</v>
      </c>
      <c r="P111" s="55" t="s">
        <v>719</v>
      </c>
      <c r="Q111" s="45" t="s">
        <v>173</v>
      </c>
      <c r="R111" s="45"/>
    </row>
    <row r="112" ht="216" spans="1:18">
      <c r="A112" s="49"/>
      <c r="B112" s="44" t="s">
        <v>703</v>
      </c>
      <c r="C112" s="45" t="s">
        <v>720</v>
      </c>
      <c r="D112" s="47" t="s">
        <v>721</v>
      </c>
      <c r="E112" s="127" t="s">
        <v>63</v>
      </c>
      <c r="F112" s="45" t="s">
        <v>722</v>
      </c>
      <c r="G112" s="128" t="s">
        <v>160</v>
      </c>
      <c r="H112" s="45" t="s">
        <v>161</v>
      </c>
      <c r="I112" s="45" t="s">
        <v>29</v>
      </c>
      <c r="J112" s="128">
        <v>1</v>
      </c>
      <c r="K112" s="45" t="s">
        <v>38</v>
      </c>
      <c r="L112" s="128"/>
      <c r="M112" s="45"/>
      <c r="N112" s="45" t="s">
        <v>723</v>
      </c>
      <c r="O112" s="45" t="s">
        <v>724</v>
      </c>
      <c r="P112" s="45" t="s">
        <v>725</v>
      </c>
      <c r="Q112" s="45" t="s">
        <v>173</v>
      </c>
      <c r="R112" s="45"/>
    </row>
    <row r="113" ht="108" spans="1:18">
      <c r="A113" s="49"/>
      <c r="B113" s="44" t="s">
        <v>703</v>
      </c>
      <c r="C113" s="45" t="s">
        <v>720</v>
      </c>
      <c r="D113" s="47" t="s">
        <v>726</v>
      </c>
      <c r="E113" s="127" t="s">
        <v>63</v>
      </c>
      <c r="F113" s="45" t="s">
        <v>727</v>
      </c>
      <c r="G113" s="128" t="s">
        <v>160</v>
      </c>
      <c r="H113" s="45" t="s">
        <v>161</v>
      </c>
      <c r="I113" s="45" t="s">
        <v>29</v>
      </c>
      <c r="J113" s="128">
        <v>1</v>
      </c>
      <c r="K113" s="45" t="s">
        <v>38</v>
      </c>
      <c r="L113" s="128"/>
      <c r="M113" s="45"/>
      <c r="N113" s="45" t="s">
        <v>728</v>
      </c>
      <c r="O113" s="45" t="s">
        <v>729</v>
      </c>
      <c r="P113" s="45" t="s">
        <v>730</v>
      </c>
      <c r="Q113" s="45" t="s">
        <v>173</v>
      </c>
      <c r="R113" s="45"/>
    </row>
    <row r="114" ht="132" spans="1:18">
      <c r="A114" s="49"/>
      <c r="B114" s="44" t="s">
        <v>703</v>
      </c>
      <c r="C114" s="45" t="s">
        <v>720</v>
      </c>
      <c r="D114" s="47" t="s">
        <v>731</v>
      </c>
      <c r="E114" s="127" t="s">
        <v>63</v>
      </c>
      <c r="F114" s="45" t="s">
        <v>732</v>
      </c>
      <c r="G114" s="128" t="s">
        <v>160</v>
      </c>
      <c r="H114" s="45" t="s">
        <v>161</v>
      </c>
      <c r="I114" s="45" t="s">
        <v>29</v>
      </c>
      <c r="J114" s="128">
        <v>1</v>
      </c>
      <c r="K114" s="45" t="s">
        <v>38</v>
      </c>
      <c r="L114" s="128"/>
      <c r="M114" s="45"/>
      <c r="N114" s="45" t="s">
        <v>733</v>
      </c>
      <c r="O114" s="45" t="s">
        <v>734</v>
      </c>
      <c r="P114" s="45" t="s">
        <v>735</v>
      </c>
      <c r="Q114" s="45" t="s">
        <v>173</v>
      </c>
      <c r="R114" s="45"/>
    </row>
    <row r="115" ht="84" spans="1:18">
      <c r="A115" s="49"/>
      <c r="B115" s="44" t="s">
        <v>703</v>
      </c>
      <c r="C115" s="45" t="s">
        <v>720</v>
      </c>
      <c r="D115" s="47" t="s">
        <v>736</v>
      </c>
      <c r="E115" s="127" t="s">
        <v>63</v>
      </c>
      <c r="F115" s="45" t="s">
        <v>737</v>
      </c>
      <c r="G115" s="128" t="s">
        <v>160</v>
      </c>
      <c r="H115" s="45" t="s">
        <v>161</v>
      </c>
      <c r="I115" s="45" t="s">
        <v>29</v>
      </c>
      <c r="J115" s="128">
        <v>1</v>
      </c>
      <c r="K115" s="45" t="s">
        <v>38</v>
      </c>
      <c r="L115" s="128"/>
      <c r="M115" s="45"/>
      <c r="N115" s="45" t="s">
        <v>738</v>
      </c>
      <c r="O115" s="45" t="s">
        <v>739</v>
      </c>
      <c r="P115" s="45" t="s">
        <v>740</v>
      </c>
      <c r="Q115" s="45" t="s">
        <v>173</v>
      </c>
      <c r="R115" s="45"/>
    </row>
    <row r="116" ht="108" spans="1:18">
      <c r="A116" s="49"/>
      <c r="B116" s="44" t="s">
        <v>703</v>
      </c>
      <c r="C116" s="45" t="s">
        <v>741</v>
      </c>
      <c r="D116" s="47" t="s">
        <v>742</v>
      </c>
      <c r="E116" s="127" t="s">
        <v>63</v>
      </c>
      <c r="F116" s="45" t="s">
        <v>743</v>
      </c>
      <c r="G116" s="128" t="s">
        <v>160</v>
      </c>
      <c r="H116" s="45" t="s">
        <v>161</v>
      </c>
      <c r="I116" s="45" t="s">
        <v>29</v>
      </c>
      <c r="J116" s="128">
        <v>1</v>
      </c>
      <c r="K116" s="45" t="s">
        <v>38</v>
      </c>
      <c r="L116" s="128"/>
      <c r="M116" s="45"/>
      <c r="N116" s="45" t="s">
        <v>744</v>
      </c>
      <c r="O116" s="45" t="s">
        <v>745</v>
      </c>
      <c r="P116" s="45" t="s">
        <v>746</v>
      </c>
      <c r="Q116" s="45" t="s">
        <v>173</v>
      </c>
      <c r="R116" s="45"/>
    </row>
    <row r="117" ht="204" spans="1:18">
      <c r="A117" s="49"/>
      <c r="B117" s="44" t="s">
        <v>703</v>
      </c>
      <c r="C117" s="45" t="s">
        <v>741</v>
      </c>
      <c r="D117" s="47" t="s">
        <v>747</v>
      </c>
      <c r="E117" s="127" t="s">
        <v>63</v>
      </c>
      <c r="F117" s="45" t="s">
        <v>748</v>
      </c>
      <c r="G117" s="128" t="s">
        <v>160</v>
      </c>
      <c r="H117" s="45" t="s">
        <v>161</v>
      </c>
      <c r="I117" s="45" t="s">
        <v>29</v>
      </c>
      <c r="J117" s="128">
        <v>1</v>
      </c>
      <c r="K117" s="127" t="s">
        <v>30</v>
      </c>
      <c r="L117" s="128"/>
      <c r="M117" s="45" t="s">
        <v>749</v>
      </c>
      <c r="N117" s="45" t="s">
        <v>750</v>
      </c>
      <c r="O117" s="45" t="s">
        <v>751</v>
      </c>
      <c r="P117" s="45" t="s">
        <v>752</v>
      </c>
      <c r="Q117" s="45" t="s">
        <v>173</v>
      </c>
      <c r="R117" s="45"/>
    </row>
    <row r="118" ht="84" spans="1:18">
      <c r="A118" s="49"/>
      <c r="B118" s="44" t="s">
        <v>703</v>
      </c>
      <c r="C118" s="45" t="s">
        <v>741</v>
      </c>
      <c r="D118" s="47" t="s">
        <v>753</v>
      </c>
      <c r="E118" s="127" t="s">
        <v>63</v>
      </c>
      <c r="F118" s="45" t="s">
        <v>754</v>
      </c>
      <c r="G118" s="128" t="s">
        <v>160</v>
      </c>
      <c r="H118" s="45" t="s">
        <v>161</v>
      </c>
      <c r="I118" s="45" t="s">
        <v>29</v>
      </c>
      <c r="J118" s="128">
        <v>1</v>
      </c>
      <c r="K118" s="45" t="s">
        <v>38</v>
      </c>
      <c r="L118" s="128"/>
      <c r="M118" s="45"/>
      <c r="N118" s="45" t="s">
        <v>755</v>
      </c>
      <c r="O118" s="45"/>
      <c r="P118" s="45" t="s">
        <v>756</v>
      </c>
      <c r="Q118" s="45" t="s">
        <v>173</v>
      </c>
      <c r="R118" s="45"/>
    </row>
    <row r="119" ht="216" spans="1:18">
      <c r="A119" s="49"/>
      <c r="B119" s="44" t="s">
        <v>703</v>
      </c>
      <c r="C119" s="45" t="s">
        <v>757</v>
      </c>
      <c r="D119" s="47" t="s">
        <v>758</v>
      </c>
      <c r="E119" s="127" t="s">
        <v>63</v>
      </c>
      <c r="F119" s="45" t="s">
        <v>722</v>
      </c>
      <c r="G119" s="128" t="s">
        <v>160</v>
      </c>
      <c r="H119" s="45" t="s">
        <v>161</v>
      </c>
      <c r="I119" s="45" t="s">
        <v>29</v>
      </c>
      <c r="J119" s="128">
        <v>1</v>
      </c>
      <c r="K119" s="45" t="s">
        <v>38</v>
      </c>
      <c r="L119" s="128"/>
      <c r="M119" s="128"/>
      <c r="N119" s="45" t="s">
        <v>723</v>
      </c>
      <c r="O119" s="45" t="s">
        <v>724</v>
      </c>
      <c r="P119" s="45" t="s">
        <v>759</v>
      </c>
      <c r="Q119" s="45" t="s">
        <v>173</v>
      </c>
      <c r="R119" s="45"/>
    </row>
    <row r="120" ht="216" spans="1:18">
      <c r="A120" s="49"/>
      <c r="B120" s="44" t="s">
        <v>703</v>
      </c>
      <c r="C120" s="45" t="s">
        <v>757</v>
      </c>
      <c r="D120" s="47" t="s">
        <v>760</v>
      </c>
      <c r="E120" s="127" t="s">
        <v>25</v>
      </c>
      <c r="F120" s="45" t="s">
        <v>722</v>
      </c>
      <c r="G120" s="128" t="s">
        <v>160</v>
      </c>
      <c r="H120" s="45" t="s">
        <v>161</v>
      </c>
      <c r="I120" s="45" t="s">
        <v>29</v>
      </c>
      <c r="J120" s="128">
        <v>1</v>
      </c>
      <c r="K120" s="45" t="s">
        <v>38</v>
      </c>
      <c r="L120" s="128"/>
      <c r="M120" s="128"/>
      <c r="N120" s="45" t="s">
        <v>723</v>
      </c>
      <c r="O120" s="45" t="s">
        <v>724</v>
      </c>
      <c r="P120" s="45" t="s">
        <v>759</v>
      </c>
      <c r="Q120" s="45" t="s">
        <v>173</v>
      </c>
      <c r="R120" s="45"/>
    </row>
    <row r="121" ht="144" spans="1:18">
      <c r="A121" s="49"/>
      <c r="B121" s="44" t="s">
        <v>703</v>
      </c>
      <c r="C121" s="45" t="s">
        <v>757</v>
      </c>
      <c r="D121" s="47" t="s">
        <v>761</v>
      </c>
      <c r="E121" s="127" t="s">
        <v>63</v>
      </c>
      <c r="F121" s="45" t="s">
        <v>727</v>
      </c>
      <c r="G121" s="128" t="s">
        <v>160</v>
      </c>
      <c r="H121" s="45" t="s">
        <v>161</v>
      </c>
      <c r="I121" s="45" t="s">
        <v>29</v>
      </c>
      <c r="J121" s="128">
        <v>1</v>
      </c>
      <c r="K121" s="45" t="s">
        <v>38</v>
      </c>
      <c r="L121" s="128"/>
      <c r="M121" s="45"/>
      <c r="N121" s="130" t="s">
        <v>762</v>
      </c>
      <c r="O121" s="45" t="s">
        <v>763</v>
      </c>
      <c r="P121" s="45" t="s">
        <v>764</v>
      </c>
      <c r="Q121" s="45" t="s">
        <v>173</v>
      </c>
      <c r="R121" s="45"/>
    </row>
    <row r="122" ht="144" spans="1:18">
      <c r="A122" s="49"/>
      <c r="B122" s="44" t="s">
        <v>703</v>
      </c>
      <c r="C122" s="45" t="s">
        <v>757</v>
      </c>
      <c r="D122" s="47" t="s">
        <v>765</v>
      </c>
      <c r="E122" s="127" t="s">
        <v>63</v>
      </c>
      <c r="F122" s="45" t="s">
        <v>727</v>
      </c>
      <c r="G122" s="128" t="s">
        <v>160</v>
      </c>
      <c r="H122" s="45" t="s">
        <v>161</v>
      </c>
      <c r="I122" s="45" t="s">
        <v>29</v>
      </c>
      <c r="J122" s="128">
        <v>2</v>
      </c>
      <c r="K122" s="45" t="s">
        <v>38</v>
      </c>
      <c r="L122" s="128"/>
      <c r="M122" s="45"/>
      <c r="N122" s="130" t="s">
        <v>762</v>
      </c>
      <c r="O122" s="45" t="s">
        <v>763</v>
      </c>
      <c r="P122" s="45" t="s">
        <v>766</v>
      </c>
      <c r="Q122" s="45" t="s">
        <v>173</v>
      </c>
      <c r="R122" s="45"/>
    </row>
    <row r="123" ht="132" spans="1:18">
      <c r="A123" s="49"/>
      <c r="B123" s="44" t="s">
        <v>703</v>
      </c>
      <c r="C123" s="45" t="s">
        <v>757</v>
      </c>
      <c r="D123" s="47" t="s">
        <v>767</v>
      </c>
      <c r="E123" s="127" t="s">
        <v>63</v>
      </c>
      <c r="F123" s="45" t="s">
        <v>732</v>
      </c>
      <c r="G123" s="128" t="s">
        <v>160</v>
      </c>
      <c r="H123" s="45" t="s">
        <v>161</v>
      </c>
      <c r="I123" s="45" t="s">
        <v>29</v>
      </c>
      <c r="J123" s="128">
        <v>1</v>
      </c>
      <c r="K123" s="45" t="s">
        <v>38</v>
      </c>
      <c r="L123" s="128"/>
      <c r="M123" s="45"/>
      <c r="N123" s="45" t="s">
        <v>733</v>
      </c>
      <c r="O123" s="45" t="s">
        <v>734</v>
      </c>
      <c r="P123" s="45" t="s">
        <v>768</v>
      </c>
      <c r="Q123" s="45" t="s">
        <v>173</v>
      </c>
      <c r="R123" s="45"/>
    </row>
    <row r="124" ht="132" spans="1:18">
      <c r="A124" s="49"/>
      <c r="B124" s="44" t="s">
        <v>703</v>
      </c>
      <c r="C124" s="45" t="s">
        <v>757</v>
      </c>
      <c r="D124" s="47" t="s">
        <v>769</v>
      </c>
      <c r="E124" s="127" t="s">
        <v>63</v>
      </c>
      <c r="F124" s="45" t="s">
        <v>732</v>
      </c>
      <c r="G124" s="128" t="s">
        <v>160</v>
      </c>
      <c r="H124" s="45" t="s">
        <v>161</v>
      </c>
      <c r="I124" s="45" t="s">
        <v>29</v>
      </c>
      <c r="J124" s="128">
        <v>1</v>
      </c>
      <c r="K124" s="45" t="s">
        <v>38</v>
      </c>
      <c r="L124" s="128"/>
      <c r="M124" s="45"/>
      <c r="N124" s="45" t="s">
        <v>733</v>
      </c>
      <c r="O124" s="45" t="s">
        <v>734</v>
      </c>
      <c r="P124" s="45" t="s">
        <v>770</v>
      </c>
      <c r="Q124" s="45" t="s">
        <v>173</v>
      </c>
      <c r="R124" s="45"/>
    </row>
    <row r="125" ht="84" spans="1:18">
      <c r="A125" s="49"/>
      <c r="B125" s="44" t="s">
        <v>703</v>
      </c>
      <c r="C125" s="45" t="s">
        <v>757</v>
      </c>
      <c r="D125" s="47" t="s">
        <v>771</v>
      </c>
      <c r="E125" s="127" t="s">
        <v>63</v>
      </c>
      <c r="F125" s="45" t="s">
        <v>737</v>
      </c>
      <c r="G125" s="128" t="s">
        <v>160</v>
      </c>
      <c r="H125" s="45" t="s">
        <v>161</v>
      </c>
      <c r="I125" s="45" t="s">
        <v>29</v>
      </c>
      <c r="J125" s="128">
        <v>1</v>
      </c>
      <c r="K125" s="45" t="s">
        <v>38</v>
      </c>
      <c r="L125" s="128"/>
      <c r="M125" s="45"/>
      <c r="N125" s="45" t="s">
        <v>738</v>
      </c>
      <c r="O125" s="45" t="s">
        <v>739</v>
      </c>
      <c r="P125" s="45" t="s">
        <v>772</v>
      </c>
      <c r="Q125" s="45" t="s">
        <v>173</v>
      </c>
      <c r="R125" s="45"/>
    </row>
    <row r="126" ht="108" spans="1:18">
      <c r="A126" s="49"/>
      <c r="B126" s="44" t="s">
        <v>703</v>
      </c>
      <c r="C126" s="45" t="s">
        <v>757</v>
      </c>
      <c r="D126" s="47" t="s">
        <v>773</v>
      </c>
      <c r="E126" s="127" t="s">
        <v>63</v>
      </c>
      <c r="F126" s="45" t="s">
        <v>774</v>
      </c>
      <c r="G126" s="128" t="s">
        <v>160</v>
      </c>
      <c r="H126" s="45" t="s">
        <v>161</v>
      </c>
      <c r="I126" s="45" t="s">
        <v>29</v>
      </c>
      <c r="J126" s="128">
        <v>1</v>
      </c>
      <c r="K126" s="45" t="s">
        <v>38</v>
      </c>
      <c r="L126" s="128"/>
      <c r="M126" s="45"/>
      <c r="N126" s="45" t="s">
        <v>775</v>
      </c>
      <c r="O126" s="45" t="s">
        <v>776</v>
      </c>
      <c r="P126" s="45" t="s">
        <v>777</v>
      </c>
      <c r="Q126" s="45" t="s">
        <v>173</v>
      </c>
      <c r="R126" s="45"/>
    </row>
    <row r="127" ht="108" spans="1:18">
      <c r="A127" s="49"/>
      <c r="B127" s="44" t="s">
        <v>703</v>
      </c>
      <c r="C127" s="45" t="s">
        <v>757</v>
      </c>
      <c r="D127" s="47" t="s">
        <v>778</v>
      </c>
      <c r="E127" s="127" t="s">
        <v>63</v>
      </c>
      <c r="F127" s="45" t="s">
        <v>779</v>
      </c>
      <c r="G127" s="128" t="s">
        <v>160</v>
      </c>
      <c r="H127" s="45" t="s">
        <v>161</v>
      </c>
      <c r="I127" s="45" t="s">
        <v>29</v>
      </c>
      <c r="J127" s="128">
        <v>1</v>
      </c>
      <c r="K127" s="45" t="s">
        <v>38</v>
      </c>
      <c r="L127" s="128"/>
      <c r="M127" s="45"/>
      <c r="N127" s="45" t="s">
        <v>780</v>
      </c>
      <c r="O127" s="45" t="s">
        <v>781</v>
      </c>
      <c r="P127" s="45" t="s">
        <v>782</v>
      </c>
      <c r="Q127" s="45" t="s">
        <v>173</v>
      </c>
      <c r="R127" s="45"/>
    </row>
    <row r="128" ht="228" spans="1:18">
      <c r="A128" s="49"/>
      <c r="B128" s="44" t="s">
        <v>703</v>
      </c>
      <c r="C128" s="45" t="s">
        <v>783</v>
      </c>
      <c r="D128" s="47" t="s">
        <v>784</v>
      </c>
      <c r="E128" s="127" t="s">
        <v>63</v>
      </c>
      <c r="F128" s="45" t="s">
        <v>722</v>
      </c>
      <c r="G128" s="128" t="s">
        <v>160</v>
      </c>
      <c r="H128" s="45" t="s">
        <v>161</v>
      </c>
      <c r="I128" s="45" t="s">
        <v>29</v>
      </c>
      <c r="J128" s="128">
        <v>1</v>
      </c>
      <c r="K128" s="45" t="s">
        <v>38</v>
      </c>
      <c r="L128" s="128"/>
      <c r="M128" s="45"/>
      <c r="N128" s="45" t="s">
        <v>785</v>
      </c>
      <c r="O128" s="45" t="s">
        <v>724</v>
      </c>
      <c r="P128" s="45" t="s">
        <v>786</v>
      </c>
      <c r="Q128" s="45" t="s">
        <v>173</v>
      </c>
      <c r="R128" s="45"/>
    </row>
    <row r="129" ht="144" spans="1:18">
      <c r="A129" s="49"/>
      <c r="B129" s="44" t="s">
        <v>703</v>
      </c>
      <c r="C129" s="45" t="s">
        <v>783</v>
      </c>
      <c r="D129" s="47" t="s">
        <v>787</v>
      </c>
      <c r="E129" s="127" t="s">
        <v>63</v>
      </c>
      <c r="F129" s="45" t="s">
        <v>727</v>
      </c>
      <c r="G129" s="128" t="s">
        <v>160</v>
      </c>
      <c r="H129" s="45" t="s">
        <v>161</v>
      </c>
      <c r="I129" s="45" t="s">
        <v>29</v>
      </c>
      <c r="J129" s="128">
        <v>1</v>
      </c>
      <c r="K129" s="45" t="s">
        <v>38</v>
      </c>
      <c r="L129" s="128"/>
      <c r="M129" s="128"/>
      <c r="N129" s="130" t="s">
        <v>762</v>
      </c>
      <c r="O129" s="45" t="s">
        <v>788</v>
      </c>
      <c r="P129" s="45" t="s">
        <v>789</v>
      </c>
      <c r="Q129" s="45" t="s">
        <v>173</v>
      </c>
      <c r="R129" s="45"/>
    </row>
    <row r="130" ht="132" spans="1:18">
      <c r="A130" s="49"/>
      <c r="B130" s="44" t="s">
        <v>703</v>
      </c>
      <c r="C130" s="45" t="s">
        <v>783</v>
      </c>
      <c r="D130" s="47" t="s">
        <v>790</v>
      </c>
      <c r="E130" s="127" t="s">
        <v>63</v>
      </c>
      <c r="F130" s="45" t="s">
        <v>732</v>
      </c>
      <c r="G130" s="128" t="s">
        <v>160</v>
      </c>
      <c r="H130" s="45" t="s">
        <v>161</v>
      </c>
      <c r="I130" s="45" t="s">
        <v>29</v>
      </c>
      <c r="J130" s="128">
        <v>1</v>
      </c>
      <c r="K130" s="45" t="s">
        <v>38</v>
      </c>
      <c r="L130" s="128"/>
      <c r="M130" s="128"/>
      <c r="N130" s="45" t="s">
        <v>733</v>
      </c>
      <c r="O130" s="45" t="s">
        <v>734</v>
      </c>
      <c r="P130" s="45" t="s">
        <v>770</v>
      </c>
      <c r="Q130" s="45" t="s">
        <v>173</v>
      </c>
      <c r="R130" s="45"/>
    </row>
    <row r="131" ht="36" spans="1:18">
      <c r="A131" s="49"/>
      <c r="B131" s="44" t="s">
        <v>703</v>
      </c>
      <c r="C131" s="45" t="s">
        <v>783</v>
      </c>
      <c r="D131" s="47" t="s">
        <v>791</v>
      </c>
      <c r="E131" s="127" t="s">
        <v>25</v>
      </c>
      <c r="F131" s="45" t="s">
        <v>792</v>
      </c>
      <c r="G131" s="128" t="s">
        <v>160</v>
      </c>
      <c r="H131" s="45" t="s">
        <v>161</v>
      </c>
      <c r="I131" s="45" t="s">
        <v>29</v>
      </c>
      <c r="J131" s="128">
        <v>1</v>
      </c>
      <c r="K131" s="127" t="s">
        <v>30</v>
      </c>
      <c r="L131" s="128"/>
      <c r="M131" s="45" t="s">
        <v>345</v>
      </c>
      <c r="N131" s="45" t="s">
        <v>346</v>
      </c>
      <c r="O131" s="128" t="s">
        <v>341</v>
      </c>
      <c r="P131" s="45" t="s">
        <v>298</v>
      </c>
      <c r="Q131" s="45" t="s">
        <v>34</v>
      </c>
      <c r="R131" s="45"/>
    </row>
    <row r="132" ht="228" spans="1:18">
      <c r="A132" s="49"/>
      <c r="B132" s="44" t="s">
        <v>703</v>
      </c>
      <c r="C132" s="45" t="s">
        <v>793</v>
      </c>
      <c r="D132" s="47" t="s">
        <v>794</v>
      </c>
      <c r="E132" s="127" t="s">
        <v>63</v>
      </c>
      <c r="F132" s="45" t="s">
        <v>722</v>
      </c>
      <c r="G132" s="128" t="s">
        <v>160</v>
      </c>
      <c r="H132" s="45" t="s">
        <v>161</v>
      </c>
      <c r="I132" s="45" t="s">
        <v>29</v>
      </c>
      <c r="J132" s="128">
        <v>1</v>
      </c>
      <c r="K132" s="45" t="s">
        <v>38</v>
      </c>
      <c r="L132" s="128"/>
      <c r="M132" s="128"/>
      <c r="N132" s="45" t="s">
        <v>785</v>
      </c>
      <c r="O132" s="45" t="s">
        <v>724</v>
      </c>
      <c r="P132" s="45" t="s">
        <v>759</v>
      </c>
      <c r="Q132" s="45" t="s">
        <v>173</v>
      </c>
      <c r="R132" s="45"/>
    </row>
    <row r="133" ht="144" spans="1:18">
      <c r="A133" s="49"/>
      <c r="B133" s="44" t="s">
        <v>703</v>
      </c>
      <c r="C133" s="45" t="s">
        <v>793</v>
      </c>
      <c r="D133" s="47" t="s">
        <v>795</v>
      </c>
      <c r="E133" s="127" t="s">
        <v>63</v>
      </c>
      <c r="F133" s="45" t="s">
        <v>727</v>
      </c>
      <c r="G133" s="128" t="s">
        <v>160</v>
      </c>
      <c r="H133" s="45" t="s">
        <v>161</v>
      </c>
      <c r="I133" s="45" t="s">
        <v>29</v>
      </c>
      <c r="J133" s="128">
        <v>1</v>
      </c>
      <c r="K133" s="45" t="s">
        <v>38</v>
      </c>
      <c r="L133" s="128"/>
      <c r="M133" s="128"/>
      <c r="N133" s="130" t="s">
        <v>762</v>
      </c>
      <c r="O133" s="45" t="s">
        <v>788</v>
      </c>
      <c r="P133" s="45" t="s">
        <v>789</v>
      </c>
      <c r="Q133" s="45" t="s">
        <v>173</v>
      </c>
      <c r="R133" s="45"/>
    </row>
    <row r="134" ht="132" spans="1:18">
      <c r="A134" s="49"/>
      <c r="B134" s="44" t="s">
        <v>703</v>
      </c>
      <c r="C134" s="45" t="s">
        <v>793</v>
      </c>
      <c r="D134" s="47" t="s">
        <v>796</v>
      </c>
      <c r="E134" s="127" t="s">
        <v>63</v>
      </c>
      <c r="F134" s="45" t="s">
        <v>732</v>
      </c>
      <c r="G134" s="128" t="s">
        <v>160</v>
      </c>
      <c r="H134" s="45" t="s">
        <v>161</v>
      </c>
      <c r="I134" s="45" t="s">
        <v>29</v>
      </c>
      <c r="J134" s="128">
        <v>1</v>
      </c>
      <c r="K134" s="45" t="s">
        <v>38</v>
      </c>
      <c r="L134" s="128"/>
      <c r="M134" s="128"/>
      <c r="N134" s="45" t="s">
        <v>733</v>
      </c>
      <c r="O134" s="45" t="s">
        <v>734</v>
      </c>
      <c r="P134" s="45" t="s">
        <v>770</v>
      </c>
      <c r="Q134" s="45" t="s">
        <v>173</v>
      </c>
      <c r="R134" s="45"/>
    </row>
    <row r="135" ht="228" spans="1:18">
      <c r="A135" s="49"/>
      <c r="B135" s="44" t="s">
        <v>703</v>
      </c>
      <c r="C135" s="45" t="s">
        <v>797</v>
      </c>
      <c r="D135" s="47" t="s">
        <v>798</v>
      </c>
      <c r="E135" s="127" t="s">
        <v>63</v>
      </c>
      <c r="F135" s="45" t="s">
        <v>722</v>
      </c>
      <c r="G135" s="128" t="s">
        <v>160</v>
      </c>
      <c r="H135" s="45" t="s">
        <v>161</v>
      </c>
      <c r="I135" s="45" t="s">
        <v>29</v>
      </c>
      <c r="J135" s="128">
        <v>1</v>
      </c>
      <c r="K135" s="45" t="s">
        <v>38</v>
      </c>
      <c r="L135" s="128"/>
      <c r="M135" s="128"/>
      <c r="N135" s="45" t="s">
        <v>785</v>
      </c>
      <c r="O135" s="45" t="s">
        <v>724</v>
      </c>
      <c r="P135" s="45" t="s">
        <v>786</v>
      </c>
      <c r="Q135" s="45" t="s">
        <v>173</v>
      </c>
      <c r="R135" s="45"/>
    </row>
    <row r="136" ht="252" spans="1:18">
      <c r="A136" s="49"/>
      <c r="B136" s="44" t="s">
        <v>703</v>
      </c>
      <c r="C136" s="45" t="s">
        <v>799</v>
      </c>
      <c r="D136" s="47" t="s">
        <v>800</v>
      </c>
      <c r="E136" s="127" t="s">
        <v>63</v>
      </c>
      <c r="F136" s="45" t="s">
        <v>722</v>
      </c>
      <c r="G136" s="128" t="s">
        <v>27</v>
      </c>
      <c r="H136" s="45" t="s">
        <v>161</v>
      </c>
      <c r="I136" s="45" t="s">
        <v>290</v>
      </c>
      <c r="J136" s="128">
        <v>4</v>
      </c>
      <c r="K136" s="45" t="s">
        <v>38</v>
      </c>
      <c r="L136" s="128"/>
      <c r="M136" s="128"/>
      <c r="N136" s="45" t="s">
        <v>801</v>
      </c>
      <c r="O136" s="45" t="s">
        <v>724</v>
      </c>
      <c r="P136" s="45" t="s">
        <v>802</v>
      </c>
      <c r="Q136" s="45" t="s">
        <v>173</v>
      </c>
      <c r="R136" s="45"/>
    </row>
    <row r="137" ht="168" spans="1:18">
      <c r="A137" s="49"/>
      <c r="B137" s="44" t="s">
        <v>703</v>
      </c>
      <c r="C137" s="45" t="s">
        <v>799</v>
      </c>
      <c r="D137" s="47" t="s">
        <v>803</v>
      </c>
      <c r="E137" s="127" t="s">
        <v>63</v>
      </c>
      <c r="F137" s="45" t="s">
        <v>727</v>
      </c>
      <c r="G137" s="128" t="s">
        <v>27</v>
      </c>
      <c r="H137" s="45" t="s">
        <v>161</v>
      </c>
      <c r="I137" s="45" t="s">
        <v>290</v>
      </c>
      <c r="J137" s="128">
        <v>3</v>
      </c>
      <c r="K137" s="45" t="s">
        <v>38</v>
      </c>
      <c r="L137" s="128"/>
      <c r="M137" s="128"/>
      <c r="N137" s="130" t="s">
        <v>804</v>
      </c>
      <c r="O137" s="45" t="s">
        <v>788</v>
      </c>
      <c r="P137" s="45" t="s">
        <v>805</v>
      </c>
      <c r="Q137" s="45" t="s">
        <v>173</v>
      </c>
      <c r="R137" s="45"/>
    </row>
    <row r="138" ht="36" spans="1:18">
      <c r="A138" s="49"/>
      <c r="B138" s="44" t="s">
        <v>703</v>
      </c>
      <c r="C138" s="45" t="s">
        <v>799</v>
      </c>
      <c r="D138" s="47" t="s">
        <v>806</v>
      </c>
      <c r="E138" s="127" t="s">
        <v>25</v>
      </c>
      <c r="F138" s="45" t="s">
        <v>792</v>
      </c>
      <c r="G138" s="128" t="s">
        <v>27</v>
      </c>
      <c r="H138" s="45" t="s">
        <v>161</v>
      </c>
      <c r="I138" s="45" t="s">
        <v>290</v>
      </c>
      <c r="J138" s="128">
        <v>1</v>
      </c>
      <c r="K138" s="127" t="s">
        <v>30</v>
      </c>
      <c r="L138" s="128"/>
      <c r="M138" s="45" t="s">
        <v>345</v>
      </c>
      <c r="N138" s="45" t="s">
        <v>346</v>
      </c>
      <c r="O138" s="128" t="s">
        <v>341</v>
      </c>
      <c r="P138" s="45" t="s">
        <v>298</v>
      </c>
      <c r="Q138" s="45" t="s">
        <v>34</v>
      </c>
      <c r="R138" s="45"/>
    </row>
    <row r="139" ht="252" spans="1:18">
      <c r="A139" s="49"/>
      <c r="B139" s="44" t="s">
        <v>703</v>
      </c>
      <c r="C139" s="45" t="s">
        <v>807</v>
      </c>
      <c r="D139" s="47" t="s">
        <v>808</v>
      </c>
      <c r="E139" s="127" t="s">
        <v>63</v>
      </c>
      <c r="F139" s="45" t="s">
        <v>722</v>
      </c>
      <c r="G139" s="128" t="s">
        <v>27</v>
      </c>
      <c r="H139" s="45" t="s">
        <v>161</v>
      </c>
      <c r="I139" s="45" t="s">
        <v>290</v>
      </c>
      <c r="J139" s="128">
        <v>1</v>
      </c>
      <c r="K139" s="45" t="s">
        <v>38</v>
      </c>
      <c r="L139" s="128"/>
      <c r="M139" s="128"/>
      <c r="N139" s="45" t="s">
        <v>801</v>
      </c>
      <c r="O139" s="45" t="s">
        <v>724</v>
      </c>
      <c r="P139" s="45" t="s">
        <v>809</v>
      </c>
      <c r="Q139" s="45" t="s">
        <v>173</v>
      </c>
      <c r="R139" s="45"/>
    </row>
    <row r="140" ht="252" spans="1:18">
      <c r="A140" s="49"/>
      <c r="B140" s="44" t="s">
        <v>703</v>
      </c>
      <c r="C140" s="45" t="s">
        <v>807</v>
      </c>
      <c r="D140" s="47" t="s">
        <v>810</v>
      </c>
      <c r="E140" s="127" t="s">
        <v>63</v>
      </c>
      <c r="F140" s="45" t="s">
        <v>722</v>
      </c>
      <c r="G140" s="128" t="s">
        <v>27</v>
      </c>
      <c r="H140" s="45" t="s">
        <v>161</v>
      </c>
      <c r="I140" s="45" t="s">
        <v>290</v>
      </c>
      <c r="J140" s="128">
        <v>1</v>
      </c>
      <c r="K140" s="45" t="s">
        <v>38</v>
      </c>
      <c r="L140" s="128"/>
      <c r="M140" s="128"/>
      <c r="N140" s="45" t="s">
        <v>801</v>
      </c>
      <c r="O140" s="45" t="s">
        <v>724</v>
      </c>
      <c r="P140" s="45" t="s">
        <v>805</v>
      </c>
      <c r="Q140" s="45" t="s">
        <v>173</v>
      </c>
      <c r="R140" s="45"/>
    </row>
    <row r="141" ht="60" spans="1:18">
      <c r="A141" s="49"/>
      <c r="B141" s="44" t="s">
        <v>703</v>
      </c>
      <c r="C141" s="45" t="s">
        <v>807</v>
      </c>
      <c r="D141" s="47" t="s">
        <v>811</v>
      </c>
      <c r="E141" s="127" t="s">
        <v>63</v>
      </c>
      <c r="F141" s="45" t="s">
        <v>727</v>
      </c>
      <c r="G141" s="128" t="s">
        <v>27</v>
      </c>
      <c r="H141" s="45" t="s">
        <v>161</v>
      </c>
      <c r="I141" s="45" t="s">
        <v>290</v>
      </c>
      <c r="J141" s="128">
        <v>3</v>
      </c>
      <c r="K141" s="45" t="s">
        <v>38</v>
      </c>
      <c r="L141" s="128"/>
      <c r="M141" s="128"/>
      <c r="N141" s="45" t="s">
        <v>812</v>
      </c>
      <c r="O141" s="45" t="s">
        <v>813</v>
      </c>
      <c r="P141" s="45" t="s">
        <v>805</v>
      </c>
      <c r="Q141" s="45" t="s">
        <v>173</v>
      </c>
      <c r="R141" s="45"/>
    </row>
    <row r="142" ht="36" spans="1:18">
      <c r="A142" s="49"/>
      <c r="B142" s="44" t="s">
        <v>703</v>
      </c>
      <c r="C142" s="45" t="s">
        <v>807</v>
      </c>
      <c r="D142" s="47" t="s">
        <v>814</v>
      </c>
      <c r="E142" s="127" t="s">
        <v>63</v>
      </c>
      <c r="F142" s="45" t="s">
        <v>815</v>
      </c>
      <c r="G142" s="128" t="s">
        <v>27</v>
      </c>
      <c r="H142" s="45" t="s">
        <v>161</v>
      </c>
      <c r="I142" s="45" t="s">
        <v>290</v>
      </c>
      <c r="J142" s="128">
        <v>1</v>
      </c>
      <c r="K142" s="45" t="s">
        <v>38</v>
      </c>
      <c r="L142" s="128"/>
      <c r="M142" s="128"/>
      <c r="N142" s="45" t="s">
        <v>816</v>
      </c>
      <c r="O142" s="45" t="s">
        <v>817</v>
      </c>
      <c r="P142" s="45" t="s">
        <v>818</v>
      </c>
      <c r="Q142" s="45" t="s">
        <v>173</v>
      </c>
      <c r="R142" s="45"/>
    </row>
    <row r="143" ht="252" spans="1:18">
      <c r="A143" s="49"/>
      <c r="B143" s="44" t="s">
        <v>703</v>
      </c>
      <c r="C143" s="45" t="s">
        <v>819</v>
      </c>
      <c r="D143" s="47" t="s">
        <v>820</v>
      </c>
      <c r="E143" s="127" t="s">
        <v>63</v>
      </c>
      <c r="F143" s="45" t="s">
        <v>722</v>
      </c>
      <c r="G143" s="128" t="s">
        <v>27</v>
      </c>
      <c r="H143" s="45" t="s">
        <v>161</v>
      </c>
      <c r="I143" s="45" t="s">
        <v>290</v>
      </c>
      <c r="J143" s="128">
        <v>3</v>
      </c>
      <c r="K143" s="45" t="s">
        <v>38</v>
      </c>
      <c r="L143" s="128"/>
      <c r="M143" s="128"/>
      <c r="N143" s="45" t="s">
        <v>801</v>
      </c>
      <c r="O143" s="45" t="s">
        <v>724</v>
      </c>
      <c r="P143" s="45" t="s">
        <v>805</v>
      </c>
      <c r="Q143" s="45" t="s">
        <v>173</v>
      </c>
      <c r="R143" s="45"/>
    </row>
    <row r="144" ht="60" spans="1:18">
      <c r="A144" s="49"/>
      <c r="B144" s="44" t="s">
        <v>703</v>
      </c>
      <c r="C144" s="45" t="s">
        <v>819</v>
      </c>
      <c r="D144" s="47" t="s">
        <v>821</v>
      </c>
      <c r="E144" s="127" t="s">
        <v>63</v>
      </c>
      <c r="F144" s="45" t="s">
        <v>727</v>
      </c>
      <c r="G144" s="128" t="s">
        <v>27</v>
      </c>
      <c r="H144" s="45" t="s">
        <v>161</v>
      </c>
      <c r="I144" s="45" t="s">
        <v>290</v>
      </c>
      <c r="J144" s="128">
        <v>3</v>
      </c>
      <c r="K144" s="45" t="s">
        <v>38</v>
      </c>
      <c r="L144" s="128"/>
      <c r="M144" s="128"/>
      <c r="N144" s="45" t="s">
        <v>812</v>
      </c>
      <c r="O144" s="45" t="s">
        <v>813</v>
      </c>
      <c r="P144" s="45" t="s">
        <v>805</v>
      </c>
      <c r="Q144" s="45" t="s">
        <v>173</v>
      </c>
      <c r="R144" s="45"/>
    </row>
    <row r="145" ht="144" spans="1:18">
      <c r="A145" s="49"/>
      <c r="B145" s="44" t="s">
        <v>703</v>
      </c>
      <c r="C145" s="45" t="s">
        <v>819</v>
      </c>
      <c r="D145" s="47" t="s">
        <v>822</v>
      </c>
      <c r="E145" s="127" t="s">
        <v>63</v>
      </c>
      <c r="F145" s="45" t="s">
        <v>732</v>
      </c>
      <c r="G145" s="128" t="s">
        <v>27</v>
      </c>
      <c r="H145" s="45" t="s">
        <v>161</v>
      </c>
      <c r="I145" s="45" t="s">
        <v>290</v>
      </c>
      <c r="J145" s="128">
        <v>2</v>
      </c>
      <c r="K145" s="45" t="s">
        <v>38</v>
      </c>
      <c r="L145" s="128"/>
      <c r="M145" s="128"/>
      <c r="N145" s="45" t="s">
        <v>823</v>
      </c>
      <c r="O145" s="45" t="s">
        <v>824</v>
      </c>
      <c r="P145" s="45" t="s">
        <v>825</v>
      </c>
      <c r="Q145" s="45" t="s">
        <v>173</v>
      </c>
      <c r="R145" s="45"/>
    </row>
    <row r="146" ht="36" spans="1:18">
      <c r="A146" s="49"/>
      <c r="B146" s="44" t="s">
        <v>703</v>
      </c>
      <c r="C146" s="45" t="s">
        <v>819</v>
      </c>
      <c r="D146" s="47" t="s">
        <v>826</v>
      </c>
      <c r="E146" s="127" t="s">
        <v>63</v>
      </c>
      <c r="F146" s="45" t="s">
        <v>827</v>
      </c>
      <c r="G146" s="128" t="s">
        <v>27</v>
      </c>
      <c r="H146" s="45" t="s">
        <v>161</v>
      </c>
      <c r="I146" s="45" t="s">
        <v>290</v>
      </c>
      <c r="J146" s="128">
        <v>1</v>
      </c>
      <c r="K146" s="45" t="s">
        <v>38</v>
      </c>
      <c r="L146" s="128"/>
      <c r="M146" s="128"/>
      <c r="N146" s="45" t="s">
        <v>816</v>
      </c>
      <c r="O146" s="45" t="s">
        <v>817</v>
      </c>
      <c r="P146" s="45" t="s">
        <v>818</v>
      </c>
      <c r="Q146" s="45" t="s">
        <v>173</v>
      </c>
      <c r="R146" s="45"/>
    </row>
    <row r="147" ht="108" spans="1:18">
      <c r="A147" s="49"/>
      <c r="B147" s="44" t="s">
        <v>703</v>
      </c>
      <c r="C147" s="45" t="s">
        <v>819</v>
      </c>
      <c r="D147" s="47" t="s">
        <v>828</v>
      </c>
      <c r="E147" s="127" t="s">
        <v>63</v>
      </c>
      <c r="F147" s="45" t="s">
        <v>779</v>
      </c>
      <c r="G147" s="128" t="s">
        <v>27</v>
      </c>
      <c r="H147" s="45" t="s">
        <v>161</v>
      </c>
      <c r="I147" s="45" t="s">
        <v>290</v>
      </c>
      <c r="J147" s="128">
        <v>1</v>
      </c>
      <c r="K147" s="45" t="s">
        <v>38</v>
      </c>
      <c r="L147" s="128"/>
      <c r="M147" s="45"/>
      <c r="N147" s="45" t="s">
        <v>829</v>
      </c>
      <c r="O147" s="45" t="s">
        <v>781</v>
      </c>
      <c r="P147" s="45" t="s">
        <v>830</v>
      </c>
      <c r="Q147" s="45" t="s">
        <v>173</v>
      </c>
      <c r="R147" s="45"/>
    </row>
    <row r="148" ht="204" spans="1:18">
      <c r="A148" s="49"/>
      <c r="B148" s="44" t="s">
        <v>703</v>
      </c>
      <c r="C148" s="45" t="s">
        <v>831</v>
      </c>
      <c r="D148" s="47" t="s">
        <v>832</v>
      </c>
      <c r="E148" s="127" t="s">
        <v>63</v>
      </c>
      <c r="F148" s="45" t="s">
        <v>722</v>
      </c>
      <c r="G148" s="128" t="s">
        <v>27</v>
      </c>
      <c r="H148" s="45" t="s">
        <v>161</v>
      </c>
      <c r="I148" s="45" t="s">
        <v>290</v>
      </c>
      <c r="J148" s="128">
        <v>2</v>
      </c>
      <c r="K148" s="45" t="s">
        <v>38</v>
      </c>
      <c r="L148" s="128"/>
      <c r="M148" s="128"/>
      <c r="N148" s="45" t="s">
        <v>833</v>
      </c>
      <c r="O148" s="45" t="s">
        <v>834</v>
      </c>
      <c r="P148" s="45" t="s">
        <v>835</v>
      </c>
      <c r="Q148" s="45" t="s">
        <v>173</v>
      </c>
      <c r="R148" s="45"/>
    </row>
    <row r="149" ht="60" spans="1:18">
      <c r="A149" s="49"/>
      <c r="B149" s="44" t="s">
        <v>703</v>
      </c>
      <c r="C149" s="45" t="s">
        <v>831</v>
      </c>
      <c r="D149" s="47" t="s">
        <v>836</v>
      </c>
      <c r="E149" s="127" t="s">
        <v>63</v>
      </c>
      <c r="F149" s="45" t="s">
        <v>727</v>
      </c>
      <c r="G149" s="128" t="s">
        <v>27</v>
      </c>
      <c r="H149" s="45" t="s">
        <v>161</v>
      </c>
      <c r="I149" s="45" t="s">
        <v>290</v>
      </c>
      <c r="J149" s="128">
        <v>3</v>
      </c>
      <c r="K149" s="45" t="s">
        <v>38</v>
      </c>
      <c r="L149" s="128"/>
      <c r="M149" s="128"/>
      <c r="N149" s="45" t="s">
        <v>812</v>
      </c>
      <c r="O149" s="45" t="s">
        <v>813</v>
      </c>
      <c r="P149" s="45" t="s">
        <v>837</v>
      </c>
      <c r="Q149" s="45" t="s">
        <v>173</v>
      </c>
      <c r="R149" s="45"/>
    </row>
    <row r="150" ht="204" spans="1:18">
      <c r="A150" s="49"/>
      <c r="B150" s="44" t="s">
        <v>703</v>
      </c>
      <c r="C150" s="45" t="s">
        <v>838</v>
      </c>
      <c r="D150" s="47" t="s">
        <v>839</v>
      </c>
      <c r="E150" s="127" t="s">
        <v>63</v>
      </c>
      <c r="F150" s="45" t="s">
        <v>722</v>
      </c>
      <c r="G150" s="128" t="s">
        <v>27</v>
      </c>
      <c r="H150" s="45" t="s">
        <v>161</v>
      </c>
      <c r="I150" s="45" t="s">
        <v>290</v>
      </c>
      <c r="J150" s="128">
        <v>10</v>
      </c>
      <c r="K150" s="45" t="s">
        <v>38</v>
      </c>
      <c r="L150" s="128"/>
      <c r="M150" s="128"/>
      <c r="N150" s="45" t="s">
        <v>833</v>
      </c>
      <c r="O150" s="45" t="s">
        <v>834</v>
      </c>
      <c r="P150" s="45" t="s">
        <v>837</v>
      </c>
      <c r="Q150" s="45" t="s">
        <v>173</v>
      </c>
      <c r="R150" s="45"/>
    </row>
    <row r="151" ht="60" spans="1:18">
      <c r="A151" s="49"/>
      <c r="B151" s="44" t="s">
        <v>703</v>
      </c>
      <c r="C151" s="45" t="s">
        <v>838</v>
      </c>
      <c r="D151" s="47" t="s">
        <v>840</v>
      </c>
      <c r="E151" s="127" t="s">
        <v>63</v>
      </c>
      <c r="F151" s="45" t="s">
        <v>727</v>
      </c>
      <c r="G151" s="128" t="s">
        <v>27</v>
      </c>
      <c r="H151" s="45" t="s">
        <v>161</v>
      </c>
      <c r="I151" s="45" t="s">
        <v>290</v>
      </c>
      <c r="J151" s="128">
        <v>10</v>
      </c>
      <c r="K151" s="45" t="s">
        <v>38</v>
      </c>
      <c r="L151" s="128"/>
      <c r="M151" s="128"/>
      <c r="N151" s="45" t="s">
        <v>812</v>
      </c>
      <c r="O151" s="45" t="s">
        <v>813</v>
      </c>
      <c r="P151" s="45" t="s">
        <v>837</v>
      </c>
      <c r="Q151" s="45" t="s">
        <v>173</v>
      </c>
      <c r="R151" s="45"/>
    </row>
    <row r="152" ht="84" spans="1:18">
      <c r="A152" s="49"/>
      <c r="B152" s="44" t="s">
        <v>703</v>
      </c>
      <c r="C152" s="45" t="s">
        <v>838</v>
      </c>
      <c r="D152" s="47" t="s">
        <v>841</v>
      </c>
      <c r="E152" s="127" t="s">
        <v>63</v>
      </c>
      <c r="F152" s="45" t="s">
        <v>827</v>
      </c>
      <c r="G152" s="128" t="s">
        <v>27</v>
      </c>
      <c r="H152" s="45" t="s">
        <v>161</v>
      </c>
      <c r="I152" s="45" t="s">
        <v>290</v>
      </c>
      <c r="J152" s="128">
        <v>1</v>
      </c>
      <c r="K152" s="45" t="s">
        <v>38</v>
      </c>
      <c r="L152" s="128"/>
      <c r="M152" s="128"/>
      <c r="N152" s="45" t="s">
        <v>816</v>
      </c>
      <c r="O152" s="45" t="s">
        <v>817</v>
      </c>
      <c r="P152" s="45" t="s">
        <v>842</v>
      </c>
      <c r="Q152" s="45" t="s">
        <v>173</v>
      </c>
      <c r="R152" s="45"/>
    </row>
    <row r="153" ht="108" spans="1:18">
      <c r="A153" s="49"/>
      <c r="B153" s="44" t="s">
        <v>703</v>
      </c>
      <c r="C153" s="45" t="s">
        <v>838</v>
      </c>
      <c r="D153" s="47" t="s">
        <v>843</v>
      </c>
      <c r="E153" s="127" t="s">
        <v>63</v>
      </c>
      <c r="F153" s="45" t="s">
        <v>779</v>
      </c>
      <c r="G153" s="128" t="s">
        <v>27</v>
      </c>
      <c r="H153" s="45" t="s">
        <v>161</v>
      </c>
      <c r="I153" s="45" t="s">
        <v>290</v>
      </c>
      <c r="J153" s="128">
        <v>1</v>
      </c>
      <c r="K153" s="127" t="s">
        <v>30</v>
      </c>
      <c r="L153" s="128"/>
      <c r="M153" s="45" t="s">
        <v>844</v>
      </c>
      <c r="N153" s="45" t="s">
        <v>845</v>
      </c>
      <c r="O153" s="45" t="s">
        <v>781</v>
      </c>
      <c r="P153" s="45" t="s">
        <v>846</v>
      </c>
      <c r="Q153" s="45" t="s">
        <v>173</v>
      </c>
      <c r="R153" s="45" t="s">
        <v>847</v>
      </c>
    </row>
    <row r="154" ht="108" spans="1:18">
      <c r="A154" s="49"/>
      <c r="B154" s="44" t="s">
        <v>703</v>
      </c>
      <c r="C154" s="45" t="s">
        <v>838</v>
      </c>
      <c r="D154" s="47" t="s">
        <v>848</v>
      </c>
      <c r="E154" s="127" t="s">
        <v>63</v>
      </c>
      <c r="F154" s="45" t="s">
        <v>849</v>
      </c>
      <c r="G154" s="128" t="s">
        <v>27</v>
      </c>
      <c r="H154" s="45" t="s">
        <v>161</v>
      </c>
      <c r="I154" s="45" t="s">
        <v>290</v>
      </c>
      <c r="J154" s="128">
        <v>1</v>
      </c>
      <c r="K154" s="45" t="s">
        <v>38</v>
      </c>
      <c r="L154" s="128"/>
      <c r="M154" s="128"/>
      <c r="N154" s="45" t="s">
        <v>850</v>
      </c>
      <c r="O154" s="45" t="s">
        <v>851</v>
      </c>
      <c r="P154" s="45" t="s">
        <v>852</v>
      </c>
      <c r="Q154" s="45" t="s">
        <v>173</v>
      </c>
      <c r="R154" s="45"/>
    </row>
    <row r="155" ht="144" spans="1:18">
      <c r="A155" s="49"/>
      <c r="B155" s="44" t="s">
        <v>703</v>
      </c>
      <c r="C155" s="45" t="s">
        <v>838</v>
      </c>
      <c r="D155" s="47" t="s">
        <v>853</v>
      </c>
      <c r="E155" s="127" t="s">
        <v>63</v>
      </c>
      <c r="F155" s="45" t="s">
        <v>732</v>
      </c>
      <c r="G155" s="128" t="s">
        <v>27</v>
      </c>
      <c r="H155" s="45" t="s">
        <v>161</v>
      </c>
      <c r="I155" s="45" t="s">
        <v>290</v>
      </c>
      <c r="J155" s="128">
        <v>2</v>
      </c>
      <c r="K155" s="45" t="s">
        <v>38</v>
      </c>
      <c r="L155" s="128"/>
      <c r="M155" s="128"/>
      <c r="N155" s="45" t="s">
        <v>823</v>
      </c>
      <c r="O155" s="45" t="s">
        <v>824</v>
      </c>
      <c r="P155" s="45" t="s">
        <v>825</v>
      </c>
      <c r="Q155" s="45" t="s">
        <v>173</v>
      </c>
      <c r="R155" s="45"/>
    </row>
    <row r="156" ht="36" spans="1:18">
      <c r="A156" s="49"/>
      <c r="B156" s="44" t="s">
        <v>854</v>
      </c>
      <c r="C156" s="45" t="s">
        <v>855</v>
      </c>
      <c r="D156" s="47" t="s">
        <v>856</v>
      </c>
      <c r="E156" s="127" t="s">
        <v>63</v>
      </c>
      <c r="F156" s="45" t="s">
        <v>857</v>
      </c>
      <c r="G156" s="128" t="s">
        <v>160</v>
      </c>
      <c r="H156" s="45" t="s">
        <v>127</v>
      </c>
      <c r="I156" s="45" t="s">
        <v>29</v>
      </c>
      <c r="J156" s="45">
        <v>3</v>
      </c>
      <c r="K156" s="45" t="s">
        <v>38</v>
      </c>
      <c r="L156" s="128"/>
      <c r="M156" s="128"/>
      <c r="N156" s="45" t="s">
        <v>858</v>
      </c>
      <c r="O156" s="45" t="s">
        <v>859</v>
      </c>
      <c r="P156" s="45"/>
      <c r="Q156" s="45" t="s">
        <v>131</v>
      </c>
      <c r="R156" s="45"/>
    </row>
    <row r="157" ht="60" spans="1:18">
      <c r="A157" s="49"/>
      <c r="B157" s="44" t="s">
        <v>854</v>
      </c>
      <c r="C157" s="45" t="s">
        <v>860</v>
      </c>
      <c r="D157" s="47" t="s">
        <v>861</v>
      </c>
      <c r="E157" s="127" t="s">
        <v>63</v>
      </c>
      <c r="F157" s="45" t="s">
        <v>862</v>
      </c>
      <c r="G157" s="128" t="s">
        <v>160</v>
      </c>
      <c r="H157" s="45" t="s">
        <v>127</v>
      </c>
      <c r="I157" s="45" t="s">
        <v>29</v>
      </c>
      <c r="J157" s="45">
        <v>1</v>
      </c>
      <c r="K157" s="45" t="s">
        <v>38</v>
      </c>
      <c r="L157" s="128"/>
      <c r="M157" s="45"/>
      <c r="N157" s="45" t="s">
        <v>863</v>
      </c>
      <c r="O157" s="45" t="s">
        <v>864</v>
      </c>
      <c r="P157" s="45" t="s">
        <v>298</v>
      </c>
      <c r="Q157" s="45" t="s">
        <v>131</v>
      </c>
      <c r="R157" s="45"/>
    </row>
    <row r="158" ht="36" spans="1:18">
      <c r="A158" s="49"/>
      <c r="B158" s="44" t="s">
        <v>854</v>
      </c>
      <c r="C158" s="45" t="s">
        <v>865</v>
      </c>
      <c r="D158" s="47" t="s">
        <v>866</v>
      </c>
      <c r="E158" s="127" t="s">
        <v>63</v>
      </c>
      <c r="F158" s="45" t="s">
        <v>857</v>
      </c>
      <c r="G158" s="45" t="s">
        <v>27</v>
      </c>
      <c r="H158" s="45" t="s">
        <v>127</v>
      </c>
      <c r="I158" s="45" t="s">
        <v>290</v>
      </c>
      <c r="J158" s="45">
        <v>1</v>
      </c>
      <c r="K158" s="127" t="s">
        <v>30</v>
      </c>
      <c r="L158" s="128"/>
      <c r="M158" s="45" t="s">
        <v>858</v>
      </c>
      <c r="N158" s="45" t="s">
        <v>858</v>
      </c>
      <c r="O158" s="45" t="s">
        <v>859</v>
      </c>
      <c r="P158" s="45" t="s">
        <v>294</v>
      </c>
      <c r="Q158" s="45" t="s">
        <v>131</v>
      </c>
      <c r="R158" s="45"/>
    </row>
    <row r="159" ht="84" spans="1:18">
      <c r="A159" s="49"/>
      <c r="B159" s="44"/>
      <c r="C159" s="45"/>
      <c r="D159" s="47" t="s">
        <v>867</v>
      </c>
      <c r="E159" s="127" t="s">
        <v>63</v>
      </c>
      <c r="F159" s="45" t="s">
        <v>857</v>
      </c>
      <c r="G159" s="45" t="s">
        <v>27</v>
      </c>
      <c r="H159" s="45" t="s">
        <v>127</v>
      </c>
      <c r="I159" s="45" t="s">
        <v>290</v>
      </c>
      <c r="J159" s="45">
        <v>1</v>
      </c>
      <c r="K159" s="127" t="s">
        <v>30</v>
      </c>
      <c r="L159" s="128"/>
      <c r="M159" s="45" t="s">
        <v>868</v>
      </c>
      <c r="N159" s="45" t="s">
        <v>869</v>
      </c>
      <c r="O159" s="45" t="s">
        <v>598</v>
      </c>
      <c r="P159" s="45" t="s">
        <v>294</v>
      </c>
      <c r="Q159" s="45" t="s">
        <v>131</v>
      </c>
      <c r="R159" s="45"/>
    </row>
    <row r="160" ht="108" spans="1:18">
      <c r="A160" s="49"/>
      <c r="B160" s="44" t="s">
        <v>854</v>
      </c>
      <c r="C160" s="45" t="s">
        <v>870</v>
      </c>
      <c r="D160" s="47" t="s">
        <v>871</v>
      </c>
      <c r="E160" s="127" t="s">
        <v>63</v>
      </c>
      <c r="F160" s="45" t="s">
        <v>872</v>
      </c>
      <c r="G160" s="45" t="s">
        <v>27</v>
      </c>
      <c r="H160" s="45" t="s">
        <v>127</v>
      </c>
      <c r="I160" s="45" t="s">
        <v>290</v>
      </c>
      <c r="J160" s="55">
        <v>1</v>
      </c>
      <c r="K160" s="127" t="s">
        <v>30</v>
      </c>
      <c r="L160" s="128"/>
      <c r="M160" s="131" t="s">
        <v>873</v>
      </c>
      <c r="N160" s="131" t="s">
        <v>874</v>
      </c>
      <c r="O160" s="45" t="s">
        <v>875</v>
      </c>
      <c r="P160" s="45"/>
      <c r="Q160" s="45" t="s">
        <v>131</v>
      </c>
      <c r="R160" s="45"/>
    </row>
    <row r="161" ht="72" spans="1:18">
      <c r="A161" s="49"/>
      <c r="B161" s="45"/>
      <c r="C161" s="45"/>
      <c r="D161" s="47" t="s">
        <v>876</v>
      </c>
      <c r="E161" s="127" t="s">
        <v>63</v>
      </c>
      <c r="F161" s="45" t="s">
        <v>857</v>
      </c>
      <c r="G161" s="45" t="s">
        <v>27</v>
      </c>
      <c r="H161" s="45" t="s">
        <v>127</v>
      </c>
      <c r="I161" s="45" t="s">
        <v>290</v>
      </c>
      <c r="J161" s="55">
        <v>1</v>
      </c>
      <c r="K161" s="45" t="s">
        <v>478</v>
      </c>
      <c r="L161" s="45" t="s">
        <v>877</v>
      </c>
      <c r="M161" s="45" t="s">
        <v>858</v>
      </c>
      <c r="N161" s="45" t="s">
        <v>858</v>
      </c>
      <c r="O161" s="45" t="s">
        <v>859</v>
      </c>
      <c r="P161" s="45" t="s">
        <v>878</v>
      </c>
      <c r="Q161" s="45" t="s">
        <v>131</v>
      </c>
      <c r="R161" s="45"/>
    </row>
    <row r="162" ht="84" spans="1:18">
      <c r="A162" s="49"/>
      <c r="B162" s="44"/>
      <c r="C162" s="45"/>
      <c r="D162" s="47" t="s">
        <v>879</v>
      </c>
      <c r="E162" s="127" t="s">
        <v>63</v>
      </c>
      <c r="F162" s="45" t="s">
        <v>857</v>
      </c>
      <c r="G162" s="45" t="s">
        <v>27</v>
      </c>
      <c r="H162" s="45" t="s">
        <v>127</v>
      </c>
      <c r="I162" s="45" t="s">
        <v>290</v>
      </c>
      <c r="J162" s="55">
        <v>1</v>
      </c>
      <c r="K162" s="127" t="s">
        <v>30</v>
      </c>
      <c r="L162" s="128"/>
      <c r="M162" s="45" t="s">
        <v>596</v>
      </c>
      <c r="N162" s="45" t="s">
        <v>869</v>
      </c>
      <c r="O162" s="45" t="s">
        <v>598</v>
      </c>
      <c r="P162" s="45" t="s">
        <v>294</v>
      </c>
      <c r="Q162" s="45" t="s">
        <v>131</v>
      </c>
      <c r="R162" s="45"/>
    </row>
    <row r="163" ht="84" spans="1:18">
      <c r="A163" s="49"/>
      <c r="B163" s="44" t="s">
        <v>854</v>
      </c>
      <c r="C163" s="45" t="s">
        <v>880</v>
      </c>
      <c r="D163" s="47" t="s">
        <v>881</v>
      </c>
      <c r="E163" s="127" t="s">
        <v>63</v>
      </c>
      <c r="F163" s="45" t="s">
        <v>857</v>
      </c>
      <c r="G163" s="45" t="s">
        <v>27</v>
      </c>
      <c r="H163" s="45" t="s">
        <v>127</v>
      </c>
      <c r="I163" s="45" t="s">
        <v>290</v>
      </c>
      <c r="J163" s="55">
        <v>1</v>
      </c>
      <c r="K163" s="127" t="s">
        <v>30</v>
      </c>
      <c r="L163" s="128"/>
      <c r="M163" s="45" t="s">
        <v>596</v>
      </c>
      <c r="N163" s="45" t="s">
        <v>869</v>
      </c>
      <c r="O163" s="45" t="s">
        <v>598</v>
      </c>
      <c r="P163" s="45" t="s">
        <v>294</v>
      </c>
      <c r="Q163" s="45" t="s">
        <v>131</v>
      </c>
      <c r="R163" s="45"/>
    </row>
    <row r="164" ht="84" spans="1:18">
      <c r="A164" s="49"/>
      <c r="B164" s="44" t="s">
        <v>854</v>
      </c>
      <c r="C164" s="45" t="s">
        <v>882</v>
      </c>
      <c r="D164" s="47" t="s">
        <v>883</v>
      </c>
      <c r="E164" s="127" t="s">
        <v>25</v>
      </c>
      <c r="F164" s="45" t="s">
        <v>857</v>
      </c>
      <c r="G164" s="45" t="s">
        <v>27</v>
      </c>
      <c r="H164" s="45" t="s">
        <v>127</v>
      </c>
      <c r="I164" s="45" t="s">
        <v>290</v>
      </c>
      <c r="J164" s="45">
        <v>1</v>
      </c>
      <c r="K164" s="127" t="s">
        <v>30</v>
      </c>
      <c r="L164" s="128"/>
      <c r="M164" s="45" t="s">
        <v>596</v>
      </c>
      <c r="N164" s="45" t="s">
        <v>869</v>
      </c>
      <c r="O164" s="45" t="s">
        <v>598</v>
      </c>
      <c r="P164" s="45" t="s">
        <v>294</v>
      </c>
      <c r="Q164" s="45" t="s">
        <v>131</v>
      </c>
      <c r="R164" s="45"/>
    </row>
    <row r="165" ht="48" spans="1:18">
      <c r="A165" s="49"/>
      <c r="B165" s="44" t="s">
        <v>854</v>
      </c>
      <c r="C165" s="45" t="s">
        <v>884</v>
      </c>
      <c r="D165" s="47" t="s">
        <v>885</v>
      </c>
      <c r="E165" s="127" t="s">
        <v>63</v>
      </c>
      <c r="F165" s="45" t="s">
        <v>857</v>
      </c>
      <c r="G165" s="45" t="s">
        <v>27</v>
      </c>
      <c r="H165" s="45" t="s">
        <v>127</v>
      </c>
      <c r="I165" s="45" t="s">
        <v>290</v>
      </c>
      <c r="J165" s="55">
        <v>1</v>
      </c>
      <c r="K165" s="127" t="s">
        <v>30</v>
      </c>
      <c r="L165" s="128"/>
      <c r="M165" s="45" t="s">
        <v>886</v>
      </c>
      <c r="N165" s="45" t="s">
        <v>887</v>
      </c>
      <c r="O165" s="45" t="s">
        <v>602</v>
      </c>
      <c r="P165" s="45"/>
      <c r="Q165" s="45" t="s">
        <v>131</v>
      </c>
      <c r="R165" s="45"/>
    </row>
    <row r="166" ht="84" spans="1:18">
      <c r="A166" s="49"/>
      <c r="B166" s="44" t="s">
        <v>854</v>
      </c>
      <c r="C166" s="45" t="s">
        <v>888</v>
      </c>
      <c r="D166" s="47" t="s">
        <v>889</v>
      </c>
      <c r="E166" s="127" t="s">
        <v>63</v>
      </c>
      <c r="F166" s="45" t="s">
        <v>857</v>
      </c>
      <c r="G166" s="45" t="s">
        <v>27</v>
      </c>
      <c r="H166" s="45" t="s">
        <v>127</v>
      </c>
      <c r="I166" s="45" t="s">
        <v>290</v>
      </c>
      <c r="J166" s="45">
        <v>1</v>
      </c>
      <c r="K166" s="127" t="s">
        <v>30</v>
      </c>
      <c r="L166" s="128"/>
      <c r="M166" s="45" t="s">
        <v>596</v>
      </c>
      <c r="N166" s="45" t="s">
        <v>869</v>
      </c>
      <c r="O166" s="45" t="s">
        <v>598</v>
      </c>
      <c r="P166" s="45" t="s">
        <v>294</v>
      </c>
      <c r="Q166" s="45" t="s">
        <v>131</v>
      </c>
      <c r="R166" s="45"/>
    </row>
    <row r="167" ht="84" spans="1:18">
      <c r="A167" s="49"/>
      <c r="B167" s="44" t="s">
        <v>854</v>
      </c>
      <c r="C167" s="45" t="s">
        <v>890</v>
      </c>
      <c r="D167" s="47" t="s">
        <v>891</v>
      </c>
      <c r="E167" s="127" t="s">
        <v>63</v>
      </c>
      <c r="F167" s="45" t="s">
        <v>857</v>
      </c>
      <c r="G167" s="45" t="s">
        <v>27</v>
      </c>
      <c r="H167" s="45" t="s">
        <v>127</v>
      </c>
      <c r="I167" s="45" t="s">
        <v>290</v>
      </c>
      <c r="J167" s="45">
        <v>1</v>
      </c>
      <c r="K167" s="127" t="s">
        <v>30</v>
      </c>
      <c r="L167" s="128"/>
      <c r="M167" s="45" t="s">
        <v>596</v>
      </c>
      <c r="N167" s="45" t="s">
        <v>869</v>
      </c>
      <c r="O167" s="45" t="s">
        <v>598</v>
      </c>
      <c r="P167" s="45" t="s">
        <v>294</v>
      </c>
      <c r="Q167" s="45" t="s">
        <v>131</v>
      </c>
      <c r="R167" s="45"/>
    </row>
    <row r="168" ht="84" spans="1:18">
      <c r="A168" s="49"/>
      <c r="B168" s="44" t="s">
        <v>854</v>
      </c>
      <c r="C168" s="45" t="s">
        <v>892</v>
      </c>
      <c r="D168" s="47" t="s">
        <v>893</v>
      </c>
      <c r="E168" s="127" t="s">
        <v>63</v>
      </c>
      <c r="F168" s="45" t="s">
        <v>857</v>
      </c>
      <c r="G168" s="45" t="s">
        <v>27</v>
      </c>
      <c r="H168" s="45" t="s">
        <v>127</v>
      </c>
      <c r="I168" s="45" t="s">
        <v>290</v>
      </c>
      <c r="J168" s="45">
        <v>1</v>
      </c>
      <c r="K168" s="127" t="s">
        <v>30</v>
      </c>
      <c r="L168" s="128"/>
      <c r="M168" s="45" t="s">
        <v>596</v>
      </c>
      <c r="N168" s="45" t="s">
        <v>869</v>
      </c>
      <c r="O168" s="45" t="s">
        <v>598</v>
      </c>
      <c r="P168" s="45" t="s">
        <v>294</v>
      </c>
      <c r="Q168" s="45" t="s">
        <v>131</v>
      </c>
      <c r="R168" s="45"/>
    </row>
    <row r="169" ht="84" spans="1:18">
      <c r="A169" s="49"/>
      <c r="B169" s="44" t="s">
        <v>854</v>
      </c>
      <c r="C169" s="45" t="s">
        <v>894</v>
      </c>
      <c r="D169" s="47" t="s">
        <v>895</v>
      </c>
      <c r="E169" s="45" t="s">
        <v>25</v>
      </c>
      <c r="F169" s="45" t="s">
        <v>857</v>
      </c>
      <c r="G169" s="45" t="s">
        <v>27</v>
      </c>
      <c r="H169" s="45" t="s">
        <v>127</v>
      </c>
      <c r="I169" s="45" t="s">
        <v>290</v>
      </c>
      <c r="J169" s="55">
        <v>1</v>
      </c>
      <c r="K169" s="127" t="s">
        <v>30</v>
      </c>
      <c r="L169" s="128"/>
      <c r="M169" s="45" t="s">
        <v>868</v>
      </c>
      <c r="N169" s="45" t="s">
        <v>896</v>
      </c>
      <c r="O169" s="45" t="s">
        <v>598</v>
      </c>
      <c r="P169" s="45" t="s">
        <v>294</v>
      </c>
      <c r="Q169" s="45" t="s">
        <v>131</v>
      </c>
      <c r="R169" s="45"/>
    </row>
    <row r="170" ht="156" spans="1:18">
      <c r="A170" s="49"/>
      <c r="B170" s="44" t="s">
        <v>897</v>
      </c>
      <c r="C170" s="45" t="s">
        <v>898</v>
      </c>
      <c r="D170" s="47" t="s">
        <v>899</v>
      </c>
      <c r="E170" s="45" t="s">
        <v>25</v>
      </c>
      <c r="F170" s="45" t="s">
        <v>900</v>
      </c>
      <c r="G170" s="45" t="s">
        <v>27</v>
      </c>
      <c r="H170" s="45" t="s">
        <v>28</v>
      </c>
      <c r="I170" s="45" t="s">
        <v>290</v>
      </c>
      <c r="J170" s="55">
        <v>1</v>
      </c>
      <c r="K170" s="45" t="s">
        <v>38</v>
      </c>
      <c r="L170" s="128"/>
      <c r="M170" s="128"/>
      <c r="N170" s="127" t="s">
        <v>901</v>
      </c>
      <c r="O170" s="45" t="s">
        <v>902</v>
      </c>
      <c r="P170" s="45"/>
      <c r="Q170" s="45" t="s">
        <v>34</v>
      </c>
      <c r="R170" s="45"/>
    </row>
    <row r="171" ht="156" spans="1:18">
      <c r="A171" s="49"/>
      <c r="B171" s="44" t="s">
        <v>897</v>
      </c>
      <c r="C171" s="45" t="s">
        <v>903</v>
      </c>
      <c r="D171" s="47" t="s">
        <v>904</v>
      </c>
      <c r="E171" s="45" t="s">
        <v>25</v>
      </c>
      <c r="F171" s="45" t="s">
        <v>900</v>
      </c>
      <c r="G171" s="45" t="s">
        <v>27</v>
      </c>
      <c r="H171" s="45" t="s">
        <v>28</v>
      </c>
      <c r="I171" s="45" t="s">
        <v>290</v>
      </c>
      <c r="J171" s="55">
        <v>1</v>
      </c>
      <c r="K171" s="45" t="s">
        <v>38</v>
      </c>
      <c r="L171" s="128"/>
      <c r="M171" s="128"/>
      <c r="N171" s="127" t="s">
        <v>901</v>
      </c>
      <c r="O171" s="45" t="s">
        <v>902</v>
      </c>
      <c r="P171" s="45" t="s">
        <v>294</v>
      </c>
      <c r="Q171" s="45" t="s">
        <v>34</v>
      </c>
      <c r="R171" s="45"/>
    </row>
    <row r="172" ht="48" spans="1:18">
      <c r="A172" s="49"/>
      <c r="B172" s="44" t="s">
        <v>905</v>
      </c>
      <c r="C172" s="45" t="s">
        <v>906</v>
      </c>
      <c r="D172" s="47" t="s">
        <v>907</v>
      </c>
      <c r="E172" s="127" t="s">
        <v>63</v>
      </c>
      <c r="F172" s="45" t="s">
        <v>908</v>
      </c>
      <c r="G172" s="128" t="s">
        <v>160</v>
      </c>
      <c r="H172" s="45" t="s">
        <v>525</v>
      </c>
      <c r="I172" s="45" t="s">
        <v>29</v>
      </c>
      <c r="J172" s="45">
        <v>1</v>
      </c>
      <c r="K172" s="45" t="s">
        <v>38</v>
      </c>
      <c r="L172" s="128"/>
      <c r="M172" s="45"/>
      <c r="N172" s="45" t="s">
        <v>909</v>
      </c>
      <c r="O172" s="45" t="s">
        <v>910</v>
      </c>
      <c r="P172" s="45"/>
      <c r="Q172" s="45" t="s">
        <v>34</v>
      </c>
      <c r="R172" s="45"/>
    </row>
    <row r="173" ht="96" spans="1:18">
      <c r="A173" s="49"/>
      <c r="B173" s="44" t="s">
        <v>905</v>
      </c>
      <c r="C173" s="45" t="s">
        <v>911</v>
      </c>
      <c r="D173" s="47" t="s">
        <v>912</v>
      </c>
      <c r="E173" s="127" t="s">
        <v>25</v>
      </c>
      <c r="F173" s="45" t="s">
        <v>913</v>
      </c>
      <c r="G173" s="128" t="s">
        <v>160</v>
      </c>
      <c r="H173" s="45" t="s">
        <v>576</v>
      </c>
      <c r="I173" s="45" t="s">
        <v>29</v>
      </c>
      <c r="J173" s="45">
        <v>1</v>
      </c>
      <c r="K173" s="127" t="s">
        <v>30</v>
      </c>
      <c r="L173" s="128"/>
      <c r="M173" s="45" t="s">
        <v>914</v>
      </c>
      <c r="N173" s="45" t="s">
        <v>915</v>
      </c>
      <c r="O173" s="45" t="s">
        <v>916</v>
      </c>
      <c r="P173" s="45" t="s">
        <v>294</v>
      </c>
      <c r="Q173" s="45" t="s">
        <v>34</v>
      </c>
      <c r="R173" s="45"/>
    </row>
    <row r="174" ht="48" spans="1:18">
      <c r="A174" s="49"/>
      <c r="B174" s="44" t="s">
        <v>905</v>
      </c>
      <c r="C174" s="45" t="s">
        <v>917</v>
      </c>
      <c r="D174" s="47" t="s">
        <v>918</v>
      </c>
      <c r="E174" s="127" t="s">
        <v>63</v>
      </c>
      <c r="F174" s="45" t="s">
        <v>792</v>
      </c>
      <c r="G174" s="128" t="s">
        <v>160</v>
      </c>
      <c r="H174" s="45" t="s">
        <v>28</v>
      </c>
      <c r="I174" s="45" t="s">
        <v>29</v>
      </c>
      <c r="J174" s="45">
        <v>1</v>
      </c>
      <c r="K174" s="45" t="s">
        <v>38</v>
      </c>
      <c r="L174" s="128"/>
      <c r="M174" s="45"/>
      <c r="N174" s="45" t="s">
        <v>335</v>
      </c>
      <c r="O174" s="45" t="s">
        <v>919</v>
      </c>
      <c r="P174" s="55" t="s">
        <v>356</v>
      </c>
      <c r="Q174" s="45" t="s">
        <v>34</v>
      </c>
      <c r="R174" s="45"/>
    </row>
    <row r="175" ht="108" spans="1:18">
      <c r="A175" s="49"/>
      <c r="B175" s="44" t="s">
        <v>905</v>
      </c>
      <c r="C175" s="45" t="s">
        <v>920</v>
      </c>
      <c r="D175" s="47" t="s">
        <v>921</v>
      </c>
      <c r="E175" s="127" t="s">
        <v>63</v>
      </c>
      <c r="F175" s="45" t="s">
        <v>922</v>
      </c>
      <c r="G175" s="128" t="s">
        <v>160</v>
      </c>
      <c r="H175" s="45" t="s">
        <v>28</v>
      </c>
      <c r="I175" s="45" t="s">
        <v>29</v>
      </c>
      <c r="J175" s="45">
        <v>1</v>
      </c>
      <c r="K175" s="45" t="s">
        <v>38</v>
      </c>
      <c r="L175" s="45"/>
      <c r="M175" s="45"/>
      <c r="N175" s="45" t="s">
        <v>923</v>
      </c>
      <c r="O175" s="45" t="s">
        <v>924</v>
      </c>
      <c r="P175" s="128"/>
      <c r="Q175" s="45" t="s">
        <v>34</v>
      </c>
      <c r="R175" s="45"/>
    </row>
    <row r="176" ht="14.25" spans="1:18">
      <c r="A176" s="2"/>
      <c r="B176" s="2"/>
      <c r="C176" s="2"/>
      <c r="D176" s="2"/>
      <c r="E176" s="2"/>
      <c r="F176" s="2"/>
      <c r="G176" s="2"/>
      <c r="H176" s="2"/>
      <c r="I176" s="2"/>
      <c r="J176" s="2">
        <f>SUM(J5:J175)</f>
        <v>217</v>
      </c>
      <c r="K176" s="2"/>
      <c r="L176" s="2"/>
      <c r="M176" s="2"/>
      <c r="N176" s="2"/>
      <c r="O176" s="2"/>
      <c r="P176" s="2"/>
      <c r="Q176" s="2"/>
      <c r="R176" s="2"/>
    </row>
  </sheetData>
  <mergeCells count="26">
    <mergeCell ref="B1:C1"/>
    <mergeCell ref="N1:R1"/>
    <mergeCell ref="A2:R2"/>
    <mergeCell ref="L3:O3"/>
    <mergeCell ref="A3:A4"/>
    <mergeCell ref="A5:A175"/>
    <mergeCell ref="B3:B4"/>
    <mergeCell ref="B158:B159"/>
    <mergeCell ref="B160:B162"/>
    <mergeCell ref="C3:C4"/>
    <mergeCell ref="C67:C68"/>
    <mergeCell ref="C86:C87"/>
    <mergeCell ref="C88:C89"/>
    <mergeCell ref="C90:C91"/>
    <mergeCell ref="C158:C159"/>
    <mergeCell ref="C160:C162"/>
    <mergeCell ref="D3:D4"/>
    <mergeCell ref="E3:E4"/>
    <mergeCell ref="F3:F4"/>
    <mergeCell ref="G3:G4"/>
    <mergeCell ref="H3:H4"/>
    <mergeCell ref="I3:I4"/>
    <mergeCell ref="J3:J4"/>
    <mergeCell ref="K3:K4"/>
    <mergeCell ref="P3:P4"/>
    <mergeCell ref="R3:R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5"/>
  <sheetViews>
    <sheetView workbookViewId="0">
      <selection activeCell="A1" sqref="A1:Q95"/>
    </sheetView>
  </sheetViews>
  <sheetFormatPr defaultColWidth="9" defaultRowHeight="13.5"/>
  <sheetData>
    <row r="1" ht="14.25" spans="1:17">
      <c r="A1" s="1" t="s">
        <v>0</v>
      </c>
      <c r="B1" s="1"/>
      <c r="C1" s="2"/>
      <c r="D1" s="2"/>
      <c r="E1" s="2"/>
      <c r="F1" s="2"/>
      <c r="G1" s="2"/>
      <c r="H1" s="2"/>
      <c r="I1" s="2"/>
      <c r="J1" s="2"/>
      <c r="K1" s="2"/>
      <c r="L1" s="2"/>
      <c r="M1" s="2"/>
      <c r="N1" s="2"/>
      <c r="O1" s="2"/>
      <c r="P1" s="2"/>
      <c r="Q1" s="2"/>
    </row>
    <row r="2" ht="25.5" spans="1:17">
      <c r="A2" s="117" t="s">
        <v>925</v>
      </c>
      <c r="B2" s="118"/>
      <c r="C2" s="118"/>
      <c r="D2" s="118"/>
      <c r="E2" s="118"/>
      <c r="F2" s="118"/>
      <c r="G2" s="118"/>
      <c r="H2" s="118"/>
      <c r="I2" s="118"/>
      <c r="J2" s="118"/>
      <c r="K2" s="118"/>
      <c r="L2" s="118"/>
      <c r="M2" s="118"/>
      <c r="N2" s="118"/>
      <c r="O2" s="118"/>
      <c r="P2" s="118"/>
      <c r="Q2" s="118"/>
    </row>
    <row r="3" spans="1:17">
      <c r="A3" s="5" t="s">
        <v>3</v>
      </c>
      <c r="B3" s="5" t="s">
        <v>4</v>
      </c>
      <c r="C3" s="6" t="s">
        <v>5</v>
      </c>
      <c r="D3" s="7" t="s">
        <v>6</v>
      </c>
      <c r="E3" s="7" t="s">
        <v>7</v>
      </c>
      <c r="F3" s="7" t="s">
        <v>8</v>
      </c>
      <c r="G3" s="6" t="s">
        <v>9</v>
      </c>
      <c r="H3" s="7" t="s">
        <v>10</v>
      </c>
      <c r="I3" s="7" t="s">
        <v>11</v>
      </c>
      <c r="J3" s="7" t="s">
        <v>12</v>
      </c>
      <c r="K3" s="7" t="s">
        <v>13</v>
      </c>
      <c r="L3" s="7"/>
      <c r="M3" s="7"/>
      <c r="N3" s="7"/>
      <c r="O3" s="6" t="s">
        <v>14</v>
      </c>
      <c r="P3" s="6"/>
      <c r="Q3" s="7" t="s">
        <v>15</v>
      </c>
    </row>
    <row r="4" ht="60" spans="1:17">
      <c r="A4" s="5"/>
      <c r="B4" s="5"/>
      <c r="C4" s="9"/>
      <c r="D4" s="7"/>
      <c r="E4" s="7"/>
      <c r="F4" s="7"/>
      <c r="G4" s="9"/>
      <c r="H4" s="7"/>
      <c r="I4" s="7"/>
      <c r="J4" s="7"/>
      <c r="K4" s="7" t="s">
        <v>16</v>
      </c>
      <c r="L4" s="7" t="s">
        <v>17</v>
      </c>
      <c r="M4" s="7" t="s">
        <v>18</v>
      </c>
      <c r="N4" s="7" t="s">
        <v>19</v>
      </c>
      <c r="O4" s="9"/>
      <c r="P4" s="9" t="s">
        <v>20</v>
      </c>
      <c r="Q4" s="7"/>
    </row>
    <row r="5" ht="108" spans="1:17">
      <c r="A5" s="13" t="s">
        <v>926</v>
      </c>
      <c r="B5" s="13" t="s">
        <v>927</v>
      </c>
      <c r="C5" s="19" t="s">
        <v>928</v>
      </c>
      <c r="D5" s="13" t="s">
        <v>63</v>
      </c>
      <c r="E5" s="13" t="s">
        <v>929</v>
      </c>
      <c r="F5" s="13" t="s">
        <v>160</v>
      </c>
      <c r="G5" s="13" t="s">
        <v>161</v>
      </c>
      <c r="H5" s="13" t="s">
        <v>29</v>
      </c>
      <c r="I5" s="13">
        <v>1</v>
      </c>
      <c r="J5" s="13" t="s">
        <v>38</v>
      </c>
      <c r="K5" s="13"/>
      <c r="L5" s="13"/>
      <c r="M5" s="13" t="s">
        <v>930</v>
      </c>
      <c r="N5" s="13" t="s">
        <v>931</v>
      </c>
      <c r="O5" s="13" t="s">
        <v>298</v>
      </c>
      <c r="P5" s="13" t="s">
        <v>34</v>
      </c>
      <c r="Q5" s="13"/>
    </row>
    <row r="6" ht="60" spans="1:17">
      <c r="A6" s="13"/>
      <c r="B6" s="13" t="s">
        <v>932</v>
      </c>
      <c r="C6" s="19" t="s">
        <v>933</v>
      </c>
      <c r="D6" s="13" t="s">
        <v>63</v>
      </c>
      <c r="E6" s="119" t="s">
        <v>934</v>
      </c>
      <c r="F6" s="13" t="s">
        <v>160</v>
      </c>
      <c r="G6" s="13" t="s">
        <v>161</v>
      </c>
      <c r="H6" s="13" t="s">
        <v>29</v>
      </c>
      <c r="I6" s="13">
        <v>1</v>
      </c>
      <c r="J6" s="13" t="s">
        <v>165</v>
      </c>
      <c r="K6" s="13"/>
      <c r="L6" s="119"/>
      <c r="M6" s="119" t="s">
        <v>935</v>
      </c>
      <c r="N6" s="13" t="s">
        <v>936</v>
      </c>
      <c r="O6" s="13" t="s">
        <v>937</v>
      </c>
      <c r="P6" s="13" t="s">
        <v>938</v>
      </c>
      <c r="Q6" s="13"/>
    </row>
    <row r="7" ht="60" spans="1:17">
      <c r="A7" s="13"/>
      <c r="B7" s="13"/>
      <c r="C7" s="19" t="s">
        <v>939</v>
      </c>
      <c r="D7" s="13" t="s">
        <v>63</v>
      </c>
      <c r="E7" s="119" t="s">
        <v>940</v>
      </c>
      <c r="F7" s="13" t="s">
        <v>160</v>
      </c>
      <c r="G7" s="13" t="s">
        <v>161</v>
      </c>
      <c r="H7" s="13" t="s">
        <v>29</v>
      </c>
      <c r="I7" s="13">
        <v>1</v>
      </c>
      <c r="J7" s="13" t="s">
        <v>165</v>
      </c>
      <c r="K7" s="13"/>
      <c r="L7" s="119"/>
      <c r="M7" s="13" t="s">
        <v>941</v>
      </c>
      <c r="N7" s="13" t="s">
        <v>942</v>
      </c>
      <c r="O7" s="13" t="s">
        <v>937</v>
      </c>
      <c r="P7" s="13" t="s">
        <v>938</v>
      </c>
      <c r="Q7" s="13"/>
    </row>
    <row r="8" ht="36" spans="1:17">
      <c r="A8" s="13"/>
      <c r="B8" s="13"/>
      <c r="C8" s="19" t="s">
        <v>943</v>
      </c>
      <c r="D8" s="13" t="s">
        <v>63</v>
      </c>
      <c r="E8" s="119" t="s">
        <v>944</v>
      </c>
      <c r="F8" s="13" t="s">
        <v>160</v>
      </c>
      <c r="G8" s="13" t="s">
        <v>161</v>
      </c>
      <c r="H8" s="13" t="s">
        <v>29</v>
      </c>
      <c r="I8" s="13">
        <v>1</v>
      </c>
      <c r="J8" s="13" t="s">
        <v>165</v>
      </c>
      <c r="K8" s="13"/>
      <c r="L8" s="119"/>
      <c r="M8" s="119" t="s">
        <v>945</v>
      </c>
      <c r="N8" s="13" t="s">
        <v>946</v>
      </c>
      <c r="O8" s="13" t="s">
        <v>937</v>
      </c>
      <c r="P8" s="13" t="s">
        <v>938</v>
      </c>
      <c r="Q8" s="13"/>
    </row>
    <row r="9" ht="36" spans="1:17">
      <c r="A9" s="13"/>
      <c r="B9" s="13"/>
      <c r="C9" s="19" t="s">
        <v>947</v>
      </c>
      <c r="D9" s="13" t="s">
        <v>63</v>
      </c>
      <c r="E9" s="13" t="s">
        <v>948</v>
      </c>
      <c r="F9" s="13" t="s">
        <v>160</v>
      </c>
      <c r="G9" s="13" t="s">
        <v>161</v>
      </c>
      <c r="H9" s="13" t="s">
        <v>29</v>
      </c>
      <c r="I9" s="13">
        <v>2</v>
      </c>
      <c r="J9" s="13" t="s">
        <v>165</v>
      </c>
      <c r="K9" s="13"/>
      <c r="L9" s="119"/>
      <c r="M9" s="119" t="s">
        <v>949</v>
      </c>
      <c r="N9" s="13" t="s">
        <v>950</v>
      </c>
      <c r="O9" s="13" t="s">
        <v>937</v>
      </c>
      <c r="P9" s="13" t="s">
        <v>938</v>
      </c>
      <c r="Q9" s="13"/>
    </row>
    <row r="10" ht="48" spans="1:17">
      <c r="A10" s="13"/>
      <c r="B10" s="13"/>
      <c r="C10" s="19" t="s">
        <v>951</v>
      </c>
      <c r="D10" s="13" t="s">
        <v>63</v>
      </c>
      <c r="E10" s="13" t="s">
        <v>952</v>
      </c>
      <c r="F10" s="13" t="s">
        <v>160</v>
      </c>
      <c r="G10" s="13" t="s">
        <v>161</v>
      </c>
      <c r="H10" s="13" t="s">
        <v>29</v>
      </c>
      <c r="I10" s="13">
        <v>2</v>
      </c>
      <c r="J10" s="13" t="s">
        <v>165</v>
      </c>
      <c r="K10" s="13"/>
      <c r="L10" s="119"/>
      <c r="M10" s="119" t="s">
        <v>953</v>
      </c>
      <c r="N10" s="13" t="s">
        <v>954</v>
      </c>
      <c r="O10" s="13" t="s">
        <v>937</v>
      </c>
      <c r="P10" s="13" t="s">
        <v>938</v>
      </c>
      <c r="Q10" s="13"/>
    </row>
    <row r="11" ht="60" spans="1:17">
      <c r="A11" s="13"/>
      <c r="B11" s="13" t="s">
        <v>955</v>
      </c>
      <c r="C11" s="19" t="s">
        <v>956</v>
      </c>
      <c r="D11" s="13" t="s">
        <v>63</v>
      </c>
      <c r="E11" s="13" t="s">
        <v>957</v>
      </c>
      <c r="F11" s="13" t="s">
        <v>160</v>
      </c>
      <c r="G11" s="13" t="s">
        <v>161</v>
      </c>
      <c r="H11" s="13" t="s">
        <v>29</v>
      </c>
      <c r="I11" s="13">
        <v>2</v>
      </c>
      <c r="J11" s="13" t="s">
        <v>38</v>
      </c>
      <c r="K11" s="13"/>
      <c r="L11" s="13"/>
      <c r="M11" s="13" t="s">
        <v>941</v>
      </c>
      <c r="N11" s="13" t="s">
        <v>942</v>
      </c>
      <c r="O11" s="13" t="s">
        <v>937</v>
      </c>
      <c r="P11" s="13" t="s">
        <v>938</v>
      </c>
      <c r="Q11" s="13"/>
    </row>
    <row r="12" ht="60" spans="1:17">
      <c r="A12" s="13"/>
      <c r="B12" s="13"/>
      <c r="C12" s="19" t="s">
        <v>958</v>
      </c>
      <c r="D12" s="13" t="s">
        <v>63</v>
      </c>
      <c r="E12" s="13" t="s">
        <v>959</v>
      </c>
      <c r="F12" s="13" t="s">
        <v>160</v>
      </c>
      <c r="G12" s="13" t="s">
        <v>161</v>
      </c>
      <c r="H12" s="13" t="s">
        <v>29</v>
      </c>
      <c r="I12" s="13">
        <v>1</v>
      </c>
      <c r="J12" s="13" t="s">
        <v>38</v>
      </c>
      <c r="K12" s="13"/>
      <c r="L12" s="13"/>
      <c r="M12" s="120" t="s">
        <v>935</v>
      </c>
      <c r="N12" s="13" t="s">
        <v>936</v>
      </c>
      <c r="O12" s="13" t="s">
        <v>937</v>
      </c>
      <c r="P12" s="13" t="s">
        <v>938</v>
      </c>
      <c r="Q12" s="13"/>
    </row>
    <row r="13" ht="60" spans="1:17">
      <c r="A13" s="13"/>
      <c r="B13" s="13"/>
      <c r="C13" s="19" t="s">
        <v>960</v>
      </c>
      <c r="D13" s="13" t="s">
        <v>63</v>
      </c>
      <c r="E13" s="13" t="s">
        <v>961</v>
      </c>
      <c r="F13" s="13" t="s">
        <v>160</v>
      </c>
      <c r="G13" s="13" t="s">
        <v>161</v>
      </c>
      <c r="H13" s="13" t="s">
        <v>29</v>
      </c>
      <c r="I13" s="13">
        <v>1</v>
      </c>
      <c r="J13" s="13" t="s">
        <v>38</v>
      </c>
      <c r="K13" s="13"/>
      <c r="L13" s="13"/>
      <c r="M13" s="13" t="s">
        <v>962</v>
      </c>
      <c r="N13" s="13" t="s">
        <v>963</v>
      </c>
      <c r="O13" s="13" t="s">
        <v>937</v>
      </c>
      <c r="P13" s="13" t="s">
        <v>938</v>
      </c>
      <c r="Q13" s="13"/>
    </row>
    <row r="14" ht="72" spans="1:17">
      <c r="A14" s="13"/>
      <c r="B14" s="13"/>
      <c r="C14" s="19" t="s">
        <v>964</v>
      </c>
      <c r="D14" s="13" t="s">
        <v>63</v>
      </c>
      <c r="E14" s="13" t="s">
        <v>965</v>
      </c>
      <c r="F14" s="13" t="s">
        <v>160</v>
      </c>
      <c r="G14" s="13" t="s">
        <v>161</v>
      </c>
      <c r="H14" s="13" t="s">
        <v>29</v>
      </c>
      <c r="I14" s="13">
        <v>2</v>
      </c>
      <c r="J14" s="13" t="s">
        <v>38</v>
      </c>
      <c r="K14" s="13"/>
      <c r="L14" s="13"/>
      <c r="M14" s="13" t="s">
        <v>966</v>
      </c>
      <c r="N14" s="13" t="s">
        <v>967</v>
      </c>
      <c r="O14" s="13" t="s">
        <v>968</v>
      </c>
      <c r="P14" s="13" t="s">
        <v>938</v>
      </c>
      <c r="Q14" s="13"/>
    </row>
    <row r="15" ht="108" spans="1:17">
      <c r="A15" s="13"/>
      <c r="B15" s="13"/>
      <c r="C15" s="19" t="s">
        <v>969</v>
      </c>
      <c r="D15" s="13" t="s">
        <v>63</v>
      </c>
      <c r="E15" s="13" t="s">
        <v>970</v>
      </c>
      <c r="F15" s="13" t="s">
        <v>160</v>
      </c>
      <c r="G15" s="13" t="s">
        <v>161</v>
      </c>
      <c r="H15" s="13" t="s">
        <v>29</v>
      </c>
      <c r="I15" s="13">
        <v>1</v>
      </c>
      <c r="J15" s="13" t="s">
        <v>165</v>
      </c>
      <c r="K15" s="13"/>
      <c r="L15" s="13"/>
      <c r="M15" s="119" t="s">
        <v>971</v>
      </c>
      <c r="N15" s="13" t="s">
        <v>954</v>
      </c>
      <c r="O15" s="13" t="s">
        <v>968</v>
      </c>
      <c r="P15" s="13" t="s">
        <v>938</v>
      </c>
      <c r="Q15" s="13"/>
    </row>
    <row r="16" ht="96" spans="1:17">
      <c r="A16" s="13"/>
      <c r="B16" s="13"/>
      <c r="C16" s="19" t="s">
        <v>972</v>
      </c>
      <c r="D16" s="13" t="s">
        <v>63</v>
      </c>
      <c r="E16" s="13" t="s">
        <v>973</v>
      </c>
      <c r="F16" s="13" t="s">
        <v>160</v>
      </c>
      <c r="G16" s="13" t="s">
        <v>161</v>
      </c>
      <c r="H16" s="13" t="s">
        <v>29</v>
      </c>
      <c r="I16" s="13">
        <v>1</v>
      </c>
      <c r="J16" s="13" t="s">
        <v>38</v>
      </c>
      <c r="K16" s="13"/>
      <c r="L16" s="13"/>
      <c r="M16" s="13" t="s">
        <v>974</v>
      </c>
      <c r="N16" s="13" t="s">
        <v>974</v>
      </c>
      <c r="O16" s="13" t="s">
        <v>937</v>
      </c>
      <c r="P16" s="13" t="s">
        <v>34</v>
      </c>
      <c r="Q16" s="13"/>
    </row>
    <row r="17" ht="192" spans="1:17">
      <c r="A17" s="13"/>
      <c r="B17" s="13"/>
      <c r="C17" s="19" t="s">
        <v>975</v>
      </c>
      <c r="D17" s="13" t="s">
        <v>63</v>
      </c>
      <c r="E17" s="13" t="s">
        <v>976</v>
      </c>
      <c r="F17" s="13" t="s">
        <v>160</v>
      </c>
      <c r="G17" s="13" t="s">
        <v>161</v>
      </c>
      <c r="H17" s="13" t="s">
        <v>29</v>
      </c>
      <c r="I17" s="13">
        <v>1</v>
      </c>
      <c r="J17" s="13" t="s">
        <v>38</v>
      </c>
      <c r="K17" s="13"/>
      <c r="L17" s="13"/>
      <c r="M17" s="110" t="s">
        <v>977</v>
      </c>
      <c r="N17" s="13" t="s">
        <v>978</v>
      </c>
      <c r="O17" s="13" t="s">
        <v>968</v>
      </c>
      <c r="P17" s="13" t="s">
        <v>938</v>
      </c>
      <c r="Q17" s="13"/>
    </row>
    <row r="18" ht="108" spans="1:17">
      <c r="A18" s="13" t="s">
        <v>926</v>
      </c>
      <c r="B18" s="13" t="s">
        <v>979</v>
      </c>
      <c r="C18" s="19" t="s">
        <v>980</v>
      </c>
      <c r="D18" s="13" t="s">
        <v>63</v>
      </c>
      <c r="E18" s="19" t="s">
        <v>981</v>
      </c>
      <c r="F18" s="13" t="s">
        <v>160</v>
      </c>
      <c r="G18" s="13" t="s">
        <v>161</v>
      </c>
      <c r="H18" s="13" t="s">
        <v>29</v>
      </c>
      <c r="I18" s="13">
        <v>1</v>
      </c>
      <c r="J18" s="13" t="s">
        <v>38</v>
      </c>
      <c r="K18" s="13"/>
      <c r="L18" s="13"/>
      <c r="M18" s="13" t="s">
        <v>982</v>
      </c>
      <c r="N18" s="13" t="s">
        <v>983</v>
      </c>
      <c r="O18" s="13" t="s">
        <v>298</v>
      </c>
      <c r="P18" s="13" t="s">
        <v>34</v>
      </c>
      <c r="Q18" s="13"/>
    </row>
    <row r="19" ht="84" spans="1:17">
      <c r="A19" s="13"/>
      <c r="B19" s="13"/>
      <c r="C19" s="19" t="s">
        <v>984</v>
      </c>
      <c r="D19" s="13" t="s">
        <v>63</v>
      </c>
      <c r="E19" s="119" t="s">
        <v>985</v>
      </c>
      <c r="F19" s="13" t="s">
        <v>160</v>
      </c>
      <c r="G19" s="13" t="s">
        <v>161</v>
      </c>
      <c r="H19" s="13" t="s">
        <v>29</v>
      </c>
      <c r="I19" s="13">
        <v>1</v>
      </c>
      <c r="J19" s="13" t="s">
        <v>38</v>
      </c>
      <c r="K19" s="13"/>
      <c r="L19" s="119"/>
      <c r="M19" s="119" t="s">
        <v>986</v>
      </c>
      <c r="N19" s="13" t="s">
        <v>987</v>
      </c>
      <c r="O19" s="121" t="s">
        <v>988</v>
      </c>
      <c r="P19" s="13" t="s">
        <v>34</v>
      </c>
      <c r="Q19" s="13"/>
    </row>
    <row r="20" ht="108" spans="1:17">
      <c r="A20" s="13"/>
      <c r="B20" s="13" t="s">
        <v>989</v>
      </c>
      <c r="C20" s="19" t="s">
        <v>990</v>
      </c>
      <c r="D20" s="13" t="s">
        <v>63</v>
      </c>
      <c r="E20" s="13" t="s">
        <v>991</v>
      </c>
      <c r="F20" s="13" t="s">
        <v>160</v>
      </c>
      <c r="G20" s="13" t="s">
        <v>161</v>
      </c>
      <c r="H20" s="13" t="s">
        <v>29</v>
      </c>
      <c r="I20" s="13">
        <v>1</v>
      </c>
      <c r="J20" s="13" t="s">
        <v>38</v>
      </c>
      <c r="K20" s="13"/>
      <c r="L20" s="13"/>
      <c r="M20" s="120" t="s">
        <v>992</v>
      </c>
      <c r="N20" s="13" t="s">
        <v>993</v>
      </c>
      <c r="O20" s="121" t="s">
        <v>994</v>
      </c>
      <c r="P20" s="13" t="s">
        <v>938</v>
      </c>
      <c r="Q20" s="121"/>
    </row>
    <row r="21" ht="96" spans="1:17">
      <c r="A21" s="13"/>
      <c r="B21" s="13"/>
      <c r="C21" s="19" t="s">
        <v>995</v>
      </c>
      <c r="D21" s="13" t="s">
        <v>63</v>
      </c>
      <c r="E21" s="13" t="s">
        <v>996</v>
      </c>
      <c r="F21" s="13" t="s">
        <v>160</v>
      </c>
      <c r="G21" s="13" t="s">
        <v>161</v>
      </c>
      <c r="H21" s="13" t="s">
        <v>29</v>
      </c>
      <c r="I21" s="13">
        <v>1</v>
      </c>
      <c r="J21" s="13" t="s">
        <v>38</v>
      </c>
      <c r="K21" s="13"/>
      <c r="L21" s="13"/>
      <c r="M21" s="119" t="s">
        <v>997</v>
      </c>
      <c r="N21" s="13" t="s">
        <v>998</v>
      </c>
      <c r="O21" s="121" t="s">
        <v>999</v>
      </c>
      <c r="P21" s="13" t="s">
        <v>938</v>
      </c>
      <c r="Q21" s="121"/>
    </row>
    <row r="22" ht="144" spans="1:17">
      <c r="A22" s="13"/>
      <c r="B22" s="13" t="s">
        <v>1000</v>
      </c>
      <c r="C22" s="19" t="s">
        <v>1001</v>
      </c>
      <c r="D22" s="13" t="s">
        <v>63</v>
      </c>
      <c r="E22" s="13" t="s">
        <v>1002</v>
      </c>
      <c r="F22" s="13" t="s">
        <v>160</v>
      </c>
      <c r="G22" s="13" t="s">
        <v>161</v>
      </c>
      <c r="H22" s="13" t="s">
        <v>29</v>
      </c>
      <c r="I22" s="13">
        <v>2</v>
      </c>
      <c r="J22" s="13" t="s">
        <v>38</v>
      </c>
      <c r="K22" s="13"/>
      <c r="L22" s="13"/>
      <c r="M22" s="13" t="s">
        <v>1003</v>
      </c>
      <c r="N22" s="13" t="s">
        <v>1004</v>
      </c>
      <c r="O22" s="121" t="s">
        <v>1005</v>
      </c>
      <c r="P22" s="13" t="s">
        <v>938</v>
      </c>
      <c r="Q22" s="121"/>
    </row>
    <row r="23" ht="108" spans="1:17">
      <c r="A23" s="13"/>
      <c r="B23" s="13"/>
      <c r="C23" s="19" t="s">
        <v>1006</v>
      </c>
      <c r="D23" s="13" t="s">
        <v>63</v>
      </c>
      <c r="E23" s="13" t="s">
        <v>1007</v>
      </c>
      <c r="F23" s="13" t="s">
        <v>160</v>
      </c>
      <c r="G23" s="13" t="s">
        <v>161</v>
      </c>
      <c r="H23" s="13" t="s">
        <v>29</v>
      </c>
      <c r="I23" s="13">
        <v>2</v>
      </c>
      <c r="J23" s="13" t="s">
        <v>38</v>
      </c>
      <c r="K23" s="13"/>
      <c r="L23" s="13"/>
      <c r="M23" s="120" t="s">
        <v>992</v>
      </c>
      <c r="N23" s="13" t="s">
        <v>993</v>
      </c>
      <c r="O23" s="121" t="s">
        <v>994</v>
      </c>
      <c r="P23" s="13" t="s">
        <v>938</v>
      </c>
      <c r="Q23" s="121"/>
    </row>
    <row r="24" ht="60" spans="1:17">
      <c r="A24" s="13"/>
      <c r="B24" s="13"/>
      <c r="C24" s="19" t="s">
        <v>1008</v>
      </c>
      <c r="D24" s="13" t="s">
        <v>63</v>
      </c>
      <c r="E24" s="13" t="s">
        <v>1009</v>
      </c>
      <c r="F24" s="13" t="s">
        <v>160</v>
      </c>
      <c r="G24" s="13" t="s">
        <v>161</v>
      </c>
      <c r="H24" s="13" t="s">
        <v>29</v>
      </c>
      <c r="I24" s="13">
        <v>2</v>
      </c>
      <c r="J24" s="13" t="s">
        <v>38</v>
      </c>
      <c r="K24" s="13"/>
      <c r="L24" s="13"/>
      <c r="M24" s="13" t="s">
        <v>1010</v>
      </c>
      <c r="N24" s="13" t="s">
        <v>1011</v>
      </c>
      <c r="O24" s="121" t="s">
        <v>994</v>
      </c>
      <c r="P24" s="13" t="s">
        <v>938</v>
      </c>
      <c r="Q24" s="121"/>
    </row>
    <row r="25" ht="48" spans="1:17">
      <c r="A25" s="13"/>
      <c r="B25" s="13"/>
      <c r="C25" s="19" t="s">
        <v>1012</v>
      </c>
      <c r="D25" s="13" t="s">
        <v>63</v>
      </c>
      <c r="E25" s="13" t="s">
        <v>1013</v>
      </c>
      <c r="F25" s="13" t="s">
        <v>160</v>
      </c>
      <c r="G25" s="13" t="s">
        <v>161</v>
      </c>
      <c r="H25" s="13" t="s">
        <v>29</v>
      </c>
      <c r="I25" s="13">
        <v>1</v>
      </c>
      <c r="J25" s="13" t="s">
        <v>38</v>
      </c>
      <c r="K25" s="13"/>
      <c r="L25" s="13"/>
      <c r="M25" s="13" t="s">
        <v>1014</v>
      </c>
      <c r="N25" s="13" t="s">
        <v>1015</v>
      </c>
      <c r="O25" s="121"/>
      <c r="P25" s="13" t="s">
        <v>34</v>
      </c>
      <c r="Q25" s="121"/>
    </row>
    <row r="26" ht="144" spans="1:17">
      <c r="A26" s="13" t="s">
        <v>926</v>
      </c>
      <c r="B26" s="13" t="s">
        <v>1016</v>
      </c>
      <c r="C26" s="19" t="s">
        <v>1017</v>
      </c>
      <c r="D26" s="13" t="s">
        <v>63</v>
      </c>
      <c r="E26" s="13" t="s">
        <v>1018</v>
      </c>
      <c r="F26" s="13" t="s">
        <v>160</v>
      </c>
      <c r="G26" s="13" t="s">
        <v>161</v>
      </c>
      <c r="H26" s="13" t="s">
        <v>29</v>
      </c>
      <c r="I26" s="13">
        <v>1</v>
      </c>
      <c r="J26" s="13" t="s">
        <v>38</v>
      </c>
      <c r="K26" s="13"/>
      <c r="L26" s="13"/>
      <c r="M26" s="119" t="s">
        <v>1019</v>
      </c>
      <c r="N26" s="13" t="s">
        <v>1004</v>
      </c>
      <c r="O26" s="122" t="s">
        <v>1020</v>
      </c>
      <c r="P26" s="13" t="s">
        <v>938</v>
      </c>
      <c r="Q26" s="13"/>
    </row>
    <row r="27" ht="108" spans="1:17">
      <c r="A27" s="21"/>
      <c r="B27" s="13"/>
      <c r="C27" s="19" t="s">
        <v>1021</v>
      </c>
      <c r="D27" s="13" t="s">
        <v>63</v>
      </c>
      <c r="E27" s="13" t="s">
        <v>1022</v>
      </c>
      <c r="F27" s="13" t="s">
        <v>160</v>
      </c>
      <c r="G27" s="13" t="s">
        <v>161</v>
      </c>
      <c r="H27" s="13" t="s">
        <v>29</v>
      </c>
      <c r="I27" s="13">
        <v>1</v>
      </c>
      <c r="J27" s="13" t="s">
        <v>38</v>
      </c>
      <c r="K27" s="13"/>
      <c r="L27" s="13"/>
      <c r="M27" s="120" t="s">
        <v>1023</v>
      </c>
      <c r="N27" s="13" t="s">
        <v>993</v>
      </c>
      <c r="O27" s="13" t="s">
        <v>1024</v>
      </c>
      <c r="P27" s="13" t="s">
        <v>938</v>
      </c>
      <c r="Q27" s="13"/>
    </row>
    <row r="28" ht="144" spans="1:17">
      <c r="A28" s="21"/>
      <c r="B28" s="13" t="s">
        <v>1025</v>
      </c>
      <c r="C28" s="19" t="s">
        <v>1026</v>
      </c>
      <c r="D28" s="13" t="s">
        <v>63</v>
      </c>
      <c r="E28" s="13" t="s">
        <v>1018</v>
      </c>
      <c r="F28" s="13" t="s">
        <v>160</v>
      </c>
      <c r="G28" s="13" t="s">
        <v>161</v>
      </c>
      <c r="H28" s="13" t="s">
        <v>29</v>
      </c>
      <c r="I28" s="13">
        <v>2</v>
      </c>
      <c r="J28" s="13" t="s">
        <v>38</v>
      </c>
      <c r="K28" s="13"/>
      <c r="L28" s="13"/>
      <c r="M28" s="119" t="s">
        <v>1019</v>
      </c>
      <c r="N28" s="13" t="s">
        <v>1004</v>
      </c>
      <c r="O28" s="122" t="s">
        <v>1020</v>
      </c>
      <c r="P28" s="13" t="s">
        <v>938</v>
      </c>
      <c r="Q28" s="13"/>
    </row>
    <row r="29" ht="108" spans="1:17">
      <c r="A29" s="21"/>
      <c r="B29" s="13"/>
      <c r="C29" s="19" t="s">
        <v>1027</v>
      </c>
      <c r="D29" s="13" t="s">
        <v>63</v>
      </c>
      <c r="E29" s="13" t="s">
        <v>1022</v>
      </c>
      <c r="F29" s="13" t="s">
        <v>160</v>
      </c>
      <c r="G29" s="13" t="s">
        <v>161</v>
      </c>
      <c r="H29" s="13" t="s">
        <v>29</v>
      </c>
      <c r="I29" s="13">
        <v>1</v>
      </c>
      <c r="J29" s="13" t="s">
        <v>38</v>
      </c>
      <c r="K29" s="13"/>
      <c r="L29" s="13"/>
      <c r="M29" s="120" t="s">
        <v>1023</v>
      </c>
      <c r="N29" s="13" t="s">
        <v>993</v>
      </c>
      <c r="O29" s="122" t="s">
        <v>1024</v>
      </c>
      <c r="P29" s="13" t="s">
        <v>938</v>
      </c>
      <c r="Q29" s="13"/>
    </row>
    <row r="30" ht="84" spans="1:17">
      <c r="A30" s="21"/>
      <c r="B30" s="13" t="s">
        <v>1028</v>
      </c>
      <c r="C30" s="19" t="s">
        <v>1029</v>
      </c>
      <c r="D30" s="13" t="s">
        <v>63</v>
      </c>
      <c r="E30" s="13" t="s">
        <v>1030</v>
      </c>
      <c r="F30" s="13" t="s">
        <v>160</v>
      </c>
      <c r="G30" s="13" t="s">
        <v>161</v>
      </c>
      <c r="H30" s="13" t="s">
        <v>29</v>
      </c>
      <c r="I30" s="13">
        <v>1</v>
      </c>
      <c r="J30" s="13" t="s">
        <v>38</v>
      </c>
      <c r="K30" s="13"/>
      <c r="L30" s="13"/>
      <c r="M30" s="13" t="s">
        <v>1031</v>
      </c>
      <c r="N30" s="13" t="s">
        <v>1032</v>
      </c>
      <c r="O30" s="13" t="s">
        <v>1033</v>
      </c>
      <c r="P30" s="13" t="s">
        <v>34</v>
      </c>
      <c r="Q30" s="13"/>
    </row>
    <row r="31" ht="84" spans="1:17">
      <c r="A31" s="21"/>
      <c r="B31" s="13"/>
      <c r="C31" s="19" t="s">
        <v>1034</v>
      </c>
      <c r="D31" s="13" t="s">
        <v>63</v>
      </c>
      <c r="E31" s="13" t="s">
        <v>849</v>
      </c>
      <c r="F31" s="13" t="s">
        <v>160</v>
      </c>
      <c r="G31" s="13" t="s">
        <v>161</v>
      </c>
      <c r="H31" s="13" t="s">
        <v>29</v>
      </c>
      <c r="I31" s="13">
        <v>1</v>
      </c>
      <c r="J31" s="13" t="s">
        <v>38</v>
      </c>
      <c r="K31" s="13"/>
      <c r="L31" s="13"/>
      <c r="M31" s="123" t="s">
        <v>1035</v>
      </c>
      <c r="N31" s="13" t="s">
        <v>1036</v>
      </c>
      <c r="O31" s="13" t="s">
        <v>1033</v>
      </c>
      <c r="P31" s="13" t="s">
        <v>938</v>
      </c>
      <c r="Q31" s="13"/>
    </row>
    <row r="32" ht="84" spans="1:17">
      <c r="A32" s="21"/>
      <c r="B32" s="13" t="s">
        <v>1037</v>
      </c>
      <c r="C32" s="19" t="s">
        <v>1038</v>
      </c>
      <c r="D32" s="13" t="s">
        <v>63</v>
      </c>
      <c r="E32" s="13" t="s">
        <v>1039</v>
      </c>
      <c r="F32" s="13" t="s">
        <v>160</v>
      </c>
      <c r="G32" s="13" t="s">
        <v>161</v>
      </c>
      <c r="H32" s="13" t="s">
        <v>29</v>
      </c>
      <c r="I32" s="13">
        <v>1</v>
      </c>
      <c r="J32" s="13" t="s">
        <v>38</v>
      </c>
      <c r="K32" s="13"/>
      <c r="L32" s="13"/>
      <c r="M32" s="13" t="s">
        <v>1040</v>
      </c>
      <c r="N32" s="13" t="s">
        <v>1041</v>
      </c>
      <c r="O32" s="13" t="s">
        <v>1042</v>
      </c>
      <c r="P32" s="13" t="s">
        <v>34</v>
      </c>
      <c r="Q32" s="13"/>
    </row>
    <row r="33" ht="120" spans="1:17">
      <c r="A33" s="13" t="s">
        <v>926</v>
      </c>
      <c r="B33" s="13" t="s">
        <v>1043</v>
      </c>
      <c r="C33" s="19" t="s">
        <v>1044</v>
      </c>
      <c r="D33" s="13" t="s">
        <v>63</v>
      </c>
      <c r="E33" s="13" t="s">
        <v>1039</v>
      </c>
      <c r="F33" s="13" t="s">
        <v>160</v>
      </c>
      <c r="G33" s="13" t="s">
        <v>161</v>
      </c>
      <c r="H33" s="13" t="s">
        <v>29</v>
      </c>
      <c r="I33" s="13">
        <v>1</v>
      </c>
      <c r="J33" s="13" t="s">
        <v>38</v>
      </c>
      <c r="K33" s="13"/>
      <c r="L33" s="13"/>
      <c r="M33" s="13" t="s">
        <v>1040</v>
      </c>
      <c r="N33" s="13" t="s">
        <v>1041</v>
      </c>
      <c r="O33" s="122" t="s">
        <v>1045</v>
      </c>
      <c r="P33" s="13" t="s">
        <v>34</v>
      </c>
      <c r="Q33" s="13"/>
    </row>
    <row r="34" ht="24" spans="1:17">
      <c r="A34" s="21"/>
      <c r="B34" s="13"/>
      <c r="C34" s="19" t="s">
        <v>1046</v>
      </c>
      <c r="D34" s="13" t="s">
        <v>25</v>
      </c>
      <c r="E34" s="13" t="s">
        <v>1047</v>
      </c>
      <c r="F34" s="13" t="s">
        <v>160</v>
      </c>
      <c r="G34" s="13" t="s">
        <v>161</v>
      </c>
      <c r="H34" s="13" t="s">
        <v>29</v>
      </c>
      <c r="I34" s="13">
        <v>1</v>
      </c>
      <c r="J34" s="13" t="s">
        <v>38</v>
      </c>
      <c r="K34" s="13"/>
      <c r="L34" s="13"/>
      <c r="M34" s="13" t="s">
        <v>346</v>
      </c>
      <c r="N34" s="13" t="s">
        <v>341</v>
      </c>
      <c r="O34" s="13" t="s">
        <v>298</v>
      </c>
      <c r="P34" s="13" t="s">
        <v>938</v>
      </c>
      <c r="Q34" s="13"/>
    </row>
    <row r="35" ht="48" spans="1:17">
      <c r="A35" s="21"/>
      <c r="B35" s="13"/>
      <c r="C35" s="19" t="s">
        <v>1048</v>
      </c>
      <c r="D35" s="13" t="s">
        <v>63</v>
      </c>
      <c r="E35" s="13" t="s">
        <v>1049</v>
      </c>
      <c r="F35" s="13" t="s">
        <v>160</v>
      </c>
      <c r="G35" s="13" t="s">
        <v>161</v>
      </c>
      <c r="H35" s="13" t="s">
        <v>29</v>
      </c>
      <c r="I35" s="13">
        <v>1</v>
      </c>
      <c r="J35" s="13" t="s">
        <v>38</v>
      </c>
      <c r="K35" s="13"/>
      <c r="L35" s="13"/>
      <c r="M35" s="13" t="s">
        <v>1050</v>
      </c>
      <c r="N35" s="13" t="s">
        <v>1051</v>
      </c>
      <c r="O35" s="13" t="s">
        <v>1052</v>
      </c>
      <c r="P35" s="13" t="s">
        <v>938</v>
      </c>
      <c r="Q35" s="13"/>
    </row>
    <row r="36" ht="60" spans="1:17">
      <c r="A36" s="21"/>
      <c r="B36" s="13" t="s">
        <v>1053</v>
      </c>
      <c r="C36" s="19" t="s">
        <v>1054</v>
      </c>
      <c r="D36" s="13" t="s">
        <v>63</v>
      </c>
      <c r="E36" s="13" t="s">
        <v>1055</v>
      </c>
      <c r="F36" s="13" t="s">
        <v>27</v>
      </c>
      <c r="G36" s="13" t="s">
        <v>161</v>
      </c>
      <c r="H36" s="13" t="s">
        <v>29</v>
      </c>
      <c r="I36" s="13">
        <v>1</v>
      </c>
      <c r="J36" s="13" t="s">
        <v>38</v>
      </c>
      <c r="K36" s="13"/>
      <c r="L36" s="13"/>
      <c r="M36" s="13" t="s">
        <v>1056</v>
      </c>
      <c r="N36" s="13" t="s">
        <v>963</v>
      </c>
      <c r="O36" s="121" t="s">
        <v>994</v>
      </c>
      <c r="P36" s="13" t="s">
        <v>938</v>
      </c>
      <c r="Q36" s="121"/>
    </row>
    <row r="37" ht="48" spans="1:17">
      <c r="A37" s="21"/>
      <c r="B37" s="13"/>
      <c r="C37" s="19" t="s">
        <v>1057</v>
      </c>
      <c r="D37" s="13" t="s">
        <v>63</v>
      </c>
      <c r="E37" s="13" t="s">
        <v>1058</v>
      </c>
      <c r="F37" s="13" t="s">
        <v>27</v>
      </c>
      <c r="G37" s="13" t="s">
        <v>161</v>
      </c>
      <c r="H37" s="13" t="s">
        <v>29</v>
      </c>
      <c r="I37" s="13">
        <v>1</v>
      </c>
      <c r="J37" s="13" t="s">
        <v>38</v>
      </c>
      <c r="K37" s="13"/>
      <c r="L37" s="13"/>
      <c r="M37" s="13" t="s">
        <v>707</v>
      </c>
      <c r="N37" s="13" t="s">
        <v>954</v>
      </c>
      <c r="O37" s="121" t="s">
        <v>994</v>
      </c>
      <c r="P37" s="13" t="s">
        <v>938</v>
      </c>
      <c r="Q37" s="121"/>
    </row>
    <row r="38" ht="96" spans="1:17">
      <c r="A38" s="21"/>
      <c r="B38" s="13"/>
      <c r="C38" s="19" t="s">
        <v>1059</v>
      </c>
      <c r="D38" s="13" t="s">
        <v>63</v>
      </c>
      <c r="E38" s="13" t="s">
        <v>1060</v>
      </c>
      <c r="F38" s="13" t="s">
        <v>27</v>
      </c>
      <c r="G38" s="13" t="s">
        <v>161</v>
      </c>
      <c r="H38" s="13" t="s">
        <v>29</v>
      </c>
      <c r="I38" s="13">
        <v>1</v>
      </c>
      <c r="J38" s="13" t="s">
        <v>38</v>
      </c>
      <c r="K38" s="13"/>
      <c r="L38" s="13"/>
      <c r="M38" s="123" t="s">
        <v>1035</v>
      </c>
      <c r="N38" s="13" t="s">
        <v>1061</v>
      </c>
      <c r="O38" s="13" t="s">
        <v>999</v>
      </c>
      <c r="P38" s="13" t="s">
        <v>938</v>
      </c>
      <c r="Q38" s="121"/>
    </row>
    <row r="39" ht="96" spans="1:17">
      <c r="A39" s="21"/>
      <c r="B39" s="13" t="s">
        <v>1062</v>
      </c>
      <c r="C39" s="19" t="s">
        <v>1063</v>
      </c>
      <c r="D39" s="13" t="s">
        <v>63</v>
      </c>
      <c r="E39" s="13" t="s">
        <v>1064</v>
      </c>
      <c r="F39" s="13" t="s">
        <v>27</v>
      </c>
      <c r="G39" s="13" t="s">
        <v>161</v>
      </c>
      <c r="H39" s="13" t="s">
        <v>29</v>
      </c>
      <c r="I39" s="13">
        <v>1</v>
      </c>
      <c r="J39" s="13" t="s">
        <v>38</v>
      </c>
      <c r="K39" s="13"/>
      <c r="L39" s="13"/>
      <c r="M39" s="13" t="s">
        <v>1065</v>
      </c>
      <c r="N39" s="13" t="s">
        <v>1066</v>
      </c>
      <c r="O39" s="13" t="s">
        <v>999</v>
      </c>
      <c r="P39" s="13" t="s">
        <v>34</v>
      </c>
      <c r="Q39" s="121"/>
    </row>
    <row r="40" ht="96" spans="1:17">
      <c r="A40" s="21"/>
      <c r="B40" s="13"/>
      <c r="C40" s="19" t="s">
        <v>1067</v>
      </c>
      <c r="D40" s="13" t="s">
        <v>63</v>
      </c>
      <c r="E40" s="13" t="s">
        <v>1068</v>
      </c>
      <c r="F40" s="13" t="s">
        <v>27</v>
      </c>
      <c r="G40" s="13" t="s">
        <v>161</v>
      </c>
      <c r="H40" s="13" t="s">
        <v>29</v>
      </c>
      <c r="I40" s="13">
        <v>1</v>
      </c>
      <c r="J40" s="13" t="s">
        <v>38</v>
      </c>
      <c r="K40" s="13"/>
      <c r="L40" s="13"/>
      <c r="M40" s="13" t="s">
        <v>1069</v>
      </c>
      <c r="N40" s="13" t="s">
        <v>1070</v>
      </c>
      <c r="O40" s="13" t="s">
        <v>999</v>
      </c>
      <c r="P40" s="13" t="s">
        <v>34</v>
      </c>
      <c r="Q40" s="121"/>
    </row>
    <row r="41" ht="96" spans="1:17">
      <c r="A41" s="21"/>
      <c r="B41" s="13" t="s">
        <v>1071</v>
      </c>
      <c r="C41" s="19" t="s">
        <v>1072</v>
      </c>
      <c r="D41" s="13" t="s">
        <v>63</v>
      </c>
      <c r="E41" s="13" t="s">
        <v>1073</v>
      </c>
      <c r="F41" s="13" t="s">
        <v>27</v>
      </c>
      <c r="G41" s="13" t="s">
        <v>161</v>
      </c>
      <c r="H41" s="13" t="s">
        <v>29</v>
      </c>
      <c r="I41" s="13">
        <v>1</v>
      </c>
      <c r="J41" s="13" t="s">
        <v>38</v>
      </c>
      <c r="K41" s="13"/>
      <c r="L41" s="13"/>
      <c r="M41" s="13" t="s">
        <v>1074</v>
      </c>
      <c r="N41" s="13" t="s">
        <v>1011</v>
      </c>
      <c r="O41" s="13" t="s">
        <v>999</v>
      </c>
      <c r="P41" s="13" t="s">
        <v>938</v>
      </c>
      <c r="Q41" s="121"/>
    </row>
    <row r="42" ht="108" spans="1:17">
      <c r="A42" s="13" t="s">
        <v>926</v>
      </c>
      <c r="B42" s="13" t="s">
        <v>1075</v>
      </c>
      <c r="C42" s="19" t="s">
        <v>1076</v>
      </c>
      <c r="D42" s="13" t="s">
        <v>63</v>
      </c>
      <c r="E42" s="13" t="s">
        <v>1007</v>
      </c>
      <c r="F42" s="13" t="s">
        <v>27</v>
      </c>
      <c r="G42" s="13" t="s">
        <v>161</v>
      </c>
      <c r="H42" s="13"/>
      <c r="I42" s="13">
        <v>1</v>
      </c>
      <c r="J42" s="13" t="s">
        <v>38</v>
      </c>
      <c r="K42" s="13"/>
      <c r="L42" s="13"/>
      <c r="M42" s="120" t="s">
        <v>992</v>
      </c>
      <c r="N42" s="13" t="s">
        <v>993</v>
      </c>
      <c r="O42" s="13" t="s">
        <v>994</v>
      </c>
      <c r="P42" s="13" t="s">
        <v>938</v>
      </c>
      <c r="Q42" s="121"/>
    </row>
    <row r="43" ht="144" spans="1:17">
      <c r="A43" s="13"/>
      <c r="B43" s="13" t="s">
        <v>1077</v>
      </c>
      <c r="C43" s="19" t="s">
        <v>1078</v>
      </c>
      <c r="D43" s="13" t="s">
        <v>63</v>
      </c>
      <c r="E43" s="13" t="s">
        <v>1079</v>
      </c>
      <c r="F43" s="13" t="s">
        <v>27</v>
      </c>
      <c r="G43" s="13" t="s">
        <v>161</v>
      </c>
      <c r="H43" s="13" t="s">
        <v>29</v>
      </c>
      <c r="I43" s="13">
        <v>3</v>
      </c>
      <c r="J43" s="13" t="s">
        <v>38</v>
      </c>
      <c r="K43" s="13"/>
      <c r="L43" s="13"/>
      <c r="M43" s="13" t="s">
        <v>1003</v>
      </c>
      <c r="N43" s="13" t="s">
        <v>1004</v>
      </c>
      <c r="O43" s="122" t="s">
        <v>1080</v>
      </c>
      <c r="P43" s="13" t="s">
        <v>938</v>
      </c>
      <c r="Q43" s="13" t="s">
        <v>1081</v>
      </c>
    </row>
    <row r="44" ht="108" spans="1:17">
      <c r="A44" s="13"/>
      <c r="B44" s="13"/>
      <c r="C44" s="19" t="s">
        <v>1082</v>
      </c>
      <c r="D44" s="13" t="s">
        <v>63</v>
      </c>
      <c r="E44" s="13" t="s">
        <v>1007</v>
      </c>
      <c r="F44" s="13" t="s">
        <v>27</v>
      </c>
      <c r="G44" s="13" t="s">
        <v>161</v>
      </c>
      <c r="H44" s="13" t="s">
        <v>29</v>
      </c>
      <c r="I44" s="13">
        <v>4</v>
      </c>
      <c r="J44" s="13" t="s">
        <v>38</v>
      </c>
      <c r="K44" s="13"/>
      <c r="L44" s="13"/>
      <c r="M44" s="120" t="s">
        <v>992</v>
      </c>
      <c r="N44" s="13" t="s">
        <v>993</v>
      </c>
      <c r="O44" s="13" t="s">
        <v>999</v>
      </c>
      <c r="P44" s="13" t="s">
        <v>938</v>
      </c>
      <c r="Q44" s="121" t="s">
        <v>1083</v>
      </c>
    </row>
    <row r="45" ht="72" spans="1:17">
      <c r="A45" s="13"/>
      <c r="B45" s="13" t="s">
        <v>1084</v>
      </c>
      <c r="C45" s="19" t="s">
        <v>1085</v>
      </c>
      <c r="D45" s="13" t="s">
        <v>63</v>
      </c>
      <c r="E45" s="13" t="s">
        <v>1086</v>
      </c>
      <c r="F45" s="13" t="s">
        <v>27</v>
      </c>
      <c r="G45" s="13" t="s">
        <v>161</v>
      </c>
      <c r="H45" s="13" t="s">
        <v>29</v>
      </c>
      <c r="I45" s="13">
        <v>1</v>
      </c>
      <c r="J45" s="13" t="s">
        <v>38</v>
      </c>
      <c r="K45" s="13"/>
      <c r="L45" s="13"/>
      <c r="M45" s="13" t="s">
        <v>1065</v>
      </c>
      <c r="N45" s="13" t="s">
        <v>1066</v>
      </c>
      <c r="O45" s="13" t="s">
        <v>1087</v>
      </c>
      <c r="P45" s="13" t="s">
        <v>34</v>
      </c>
      <c r="Q45" s="13"/>
    </row>
    <row r="46" ht="72" spans="1:17">
      <c r="A46" s="13"/>
      <c r="B46" s="13" t="s">
        <v>1088</v>
      </c>
      <c r="C46" s="19" t="s">
        <v>1089</v>
      </c>
      <c r="D46" s="13" t="s">
        <v>63</v>
      </c>
      <c r="E46" s="13" t="s">
        <v>1090</v>
      </c>
      <c r="F46" s="13" t="s">
        <v>27</v>
      </c>
      <c r="G46" s="13" t="s">
        <v>161</v>
      </c>
      <c r="H46" s="13" t="s">
        <v>29</v>
      </c>
      <c r="I46" s="13">
        <v>1</v>
      </c>
      <c r="J46" s="13" t="s">
        <v>38</v>
      </c>
      <c r="K46" s="13"/>
      <c r="L46" s="13"/>
      <c r="M46" s="13" t="s">
        <v>1069</v>
      </c>
      <c r="N46" s="13" t="s">
        <v>1070</v>
      </c>
      <c r="O46" s="13" t="s">
        <v>1087</v>
      </c>
      <c r="P46" s="13" t="s">
        <v>34</v>
      </c>
      <c r="Q46" s="121"/>
    </row>
    <row r="47" ht="36" spans="1:17">
      <c r="A47" s="13"/>
      <c r="B47" s="13" t="s">
        <v>1091</v>
      </c>
      <c r="C47" s="19" t="s">
        <v>1092</v>
      </c>
      <c r="D47" s="19" t="s">
        <v>25</v>
      </c>
      <c r="E47" s="13" t="s">
        <v>1047</v>
      </c>
      <c r="F47" s="13" t="s">
        <v>27</v>
      </c>
      <c r="G47" s="13" t="s">
        <v>161</v>
      </c>
      <c r="H47" s="13" t="s">
        <v>29</v>
      </c>
      <c r="I47" s="13">
        <v>1</v>
      </c>
      <c r="J47" s="13" t="s">
        <v>30</v>
      </c>
      <c r="K47" s="13"/>
      <c r="L47" s="13" t="s">
        <v>334</v>
      </c>
      <c r="M47" s="13" t="s">
        <v>346</v>
      </c>
      <c r="N47" s="13" t="s">
        <v>341</v>
      </c>
      <c r="O47" s="13" t="s">
        <v>1052</v>
      </c>
      <c r="P47" s="13" t="s">
        <v>938</v>
      </c>
      <c r="Q47" s="13"/>
    </row>
    <row r="48" ht="72" spans="1:17">
      <c r="A48" s="13"/>
      <c r="B48" s="13"/>
      <c r="C48" s="19" t="s">
        <v>1093</v>
      </c>
      <c r="D48" s="13" t="s">
        <v>63</v>
      </c>
      <c r="E48" s="13" t="s">
        <v>1094</v>
      </c>
      <c r="F48" s="13" t="s">
        <v>27</v>
      </c>
      <c r="G48" s="13" t="s">
        <v>161</v>
      </c>
      <c r="H48" s="13" t="s">
        <v>29</v>
      </c>
      <c r="I48" s="13">
        <v>1</v>
      </c>
      <c r="J48" s="13" t="s">
        <v>38</v>
      </c>
      <c r="K48" s="13"/>
      <c r="L48" s="13"/>
      <c r="M48" s="13" t="s">
        <v>1010</v>
      </c>
      <c r="N48" s="13" t="s">
        <v>1011</v>
      </c>
      <c r="O48" s="13" t="s">
        <v>1087</v>
      </c>
      <c r="P48" s="13" t="s">
        <v>938</v>
      </c>
      <c r="Q48" s="13"/>
    </row>
    <row r="49" ht="144" spans="1:17">
      <c r="A49" s="13"/>
      <c r="B49" s="13" t="s">
        <v>1095</v>
      </c>
      <c r="C49" s="19" t="s">
        <v>1096</v>
      </c>
      <c r="D49" s="13" t="s">
        <v>63</v>
      </c>
      <c r="E49" s="13" t="s">
        <v>1018</v>
      </c>
      <c r="F49" s="13" t="s">
        <v>27</v>
      </c>
      <c r="G49" s="13" t="s">
        <v>161</v>
      </c>
      <c r="H49" s="13" t="s">
        <v>29</v>
      </c>
      <c r="I49" s="13">
        <v>3</v>
      </c>
      <c r="J49" s="13" t="s">
        <v>38</v>
      </c>
      <c r="K49" s="13"/>
      <c r="L49" s="13"/>
      <c r="M49" s="119" t="s">
        <v>1019</v>
      </c>
      <c r="N49" s="13" t="s">
        <v>1004</v>
      </c>
      <c r="O49" s="122" t="s">
        <v>1020</v>
      </c>
      <c r="P49" s="13" t="s">
        <v>938</v>
      </c>
      <c r="Q49" s="13" t="s">
        <v>1097</v>
      </c>
    </row>
    <row r="50" ht="108" spans="1:17">
      <c r="A50" s="13"/>
      <c r="B50" s="13"/>
      <c r="C50" s="19" t="s">
        <v>1098</v>
      </c>
      <c r="D50" s="13" t="s">
        <v>63</v>
      </c>
      <c r="E50" s="13" t="s">
        <v>1022</v>
      </c>
      <c r="F50" s="13" t="s">
        <v>27</v>
      </c>
      <c r="G50" s="13" t="s">
        <v>161</v>
      </c>
      <c r="H50" s="13" t="s">
        <v>29</v>
      </c>
      <c r="I50" s="13">
        <v>3</v>
      </c>
      <c r="J50" s="13" t="s">
        <v>38</v>
      </c>
      <c r="K50" s="13"/>
      <c r="L50" s="13"/>
      <c r="M50" s="13" t="s">
        <v>992</v>
      </c>
      <c r="N50" s="13" t="s">
        <v>993</v>
      </c>
      <c r="O50" s="13" t="s">
        <v>1087</v>
      </c>
      <c r="P50" s="13" t="s">
        <v>938</v>
      </c>
      <c r="Q50" s="13" t="s">
        <v>1099</v>
      </c>
    </row>
    <row r="51" ht="120" spans="1:17">
      <c r="A51" s="13" t="s">
        <v>926</v>
      </c>
      <c r="B51" s="13" t="s">
        <v>1100</v>
      </c>
      <c r="C51" s="19" t="s">
        <v>1101</v>
      </c>
      <c r="D51" s="13" t="s">
        <v>63</v>
      </c>
      <c r="E51" s="13" t="s">
        <v>1039</v>
      </c>
      <c r="F51" s="13" t="s">
        <v>27</v>
      </c>
      <c r="G51" s="13" t="s">
        <v>161</v>
      </c>
      <c r="H51" s="13" t="s">
        <v>29</v>
      </c>
      <c r="I51" s="13">
        <v>3</v>
      </c>
      <c r="J51" s="13" t="s">
        <v>1102</v>
      </c>
      <c r="K51" s="13" t="s">
        <v>1103</v>
      </c>
      <c r="L51" s="13" t="s">
        <v>1104</v>
      </c>
      <c r="M51" s="13" t="s">
        <v>1105</v>
      </c>
      <c r="N51" s="13" t="s">
        <v>1106</v>
      </c>
      <c r="O51" s="122" t="s">
        <v>1045</v>
      </c>
      <c r="P51" s="13" t="s">
        <v>34</v>
      </c>
      <c r="Q51" s="13" t="s">
        <v>1107</v>
      </c>
    </row>
    <row r="52" ht="84" spans="1:17">
      <c r="A52" s="13"/>
      <c r="B52" s="13"/>
      <c r="C52" s="19" t="s">
        <v>1108</v>
      </c>
      <c r="D52" s="19" t="s">
        <v>25</v>
      </c>
      <c r="E52" s="13" t="s">
        <v>1047</v>
      </c>
      <c r="F52" s="13" t="s">
        <v>27</v>
      </c>
      <c r="G52" s="13" t="s">
        <v>161</v>
      </c>
      <c r="H52" s="13" t="s">
        <v>29</v>
      </c>
      <c r="I52" s="13">
        <v>4</v>
      </c>
      <c r="J52" s="13" t="s">
        <v>30</v>
      </c>
      <c r="K52" s="13"/>
      <c r="L52" s="13" t="s">
        <v>334</v>
      </c>
      <c r="M52" s="13" t="s">
        <v>346</v>
      </c>
      <c r="N52" s="13" t="s">
        <v>341</v>
      </c>
      <c r="O52" s="13" t="s">
        <v>1052</v>
      </c>
      <c r="P52" s="13" t="s">
        <v>938</v>
      </c>
      <c r="Q52" s="106" t="s">
        <v>1109</v>
      </c>
    </row>
    <row r="53" ht="36" spans="1:17">
      <c r="A53" s="13" t="s">
        <v>1110</v>
      </c>
      <c r="B53" s="13" t="s">
        <v>1111</v>
      </c>
      <c r="C53" s="19" t="s">
        <v>1112</v>
      </c>
      <c r="D53" s="19" t="s">
        <v>25</v>
      </c>
      <c r="E53" s="13" t="s">
        <v>1113</v>
      </c>
      <c r="F53" s="13" t="s">
        <v>160</v>
      </c>
      <c r="G53" s="13" t="s">
        <v>127</v>
      </c>
      <c r="H53" s="13" t="s">
        <v>29</v>
      </c>
      <c r="I53" s="13">
        <v>1</v>
      </c>
      <c r="J53" s="13" t="s">
        <v>165</v>
      </c>
      <c r="K53" s="13"/>
      <c r="L53" s="13"/>
      <c r="M53" s="13" t="s">
        <v>45</v>
      </c>
      <c r="N53" s="13" t="s">
        <v>45</v>
      </c>
      <c r="O53" s="13" t="s">
        <v>1052</v>
      </c>
      <c r="P53" s="13" t="s">
        <v>34</v>
      </c>
      <c r="Q53" s="13"/>
    </row>
    <row r="54" ht="36" spans="1:17">
      <c r="A54" s="13"/>
      <c r="B54" s="13" t="s">
        <v>1114</v>
      </c>
      <c r="C54" s="19" t="s">
        <v>1115</v>
      </c>
      <c r="D54" s="19" t="s">
        <v>25</v>
      </c>
      <c r="E54" s="13" t="s">
        <v>1116</v>
      </c>
      <c r="F54" s="13" t="s">
        <v>160</v>
      </c>
      <c r="G54" s="13" t="s">
        <v>127</v>
      </c>
      <c r="H54" s="13" t="s">
        <v>29</v>
      </c>
      <c r="I54" s="13">
        <v>1</v>
      </c>
      <c r="J54" s="13" t="s">
        <v>165</v>
      </c>
      <c r="K54" s="13"/>
      <c r="L54" s="13"/>
      <c r="M54" s="13" t="s">
        <v>1117</v>
      </c>
      <c r="N54" s="13" t="s">
        <v>583</v>
      </c>
      <c r="O54" s="13" t="s">
        <v>1052</v>
      </c>
      <c r="P54" s="13" t="s">
        <v>34</v>
      </c>
      <c r="Q54" s="13"/>
    </row>
    <row r="55" ht="96" spans="1:17">
      <c r="A55" s="13"/>
      <c r="B55" s="13" t="s">
        <v>1118</v>
      </c>
      <c r="C55" s="19" t="s">
        <v>1119</v>
      </c>
      <c r="D55" s="13" t="s">
        <v>63</v>
      </c>
      <c r="E55" s="13" t="s">
        <v>1120</v>
      </c>
      <c r="F55" s="13" t="s">
        <v>160</v>
      </c>
      <c r="G55" s="13" t="s">
        <v>127</v>
      </c>
      <c r="H55" s="13" t="s">
        <v>29</v>
      </c>
      <c r="I55" s="13">
        <v>1</v>
      </c>
      <c r="J55" s="13" t="s">
        <v>165</v>
      </c>
      <c r="K55" s="13"/>
      <c r="L55" s="13"/>
      <c r="M55" s="13" t="s">
        <v>148</v>
      </c>
      <c r="N55" s="13" t="s">
        <v>1121</v>
      </c>
      <c r="O55" s="13"/>
      <c r="P55" s="13" t="s">
        <v>131</v>
      </c>
      <c r="Q55" s="13"/>
    </row>
    <row r="56" ht="84" spans="1:17">
      <c r="A56" s="13"/>
      <c r="B56" s="13"/>
      <c r="C56" s="19" t="s">
        <v>1122</v>
      </c>
      <c r="D56" s="13" t="s">
        <v>63</v>
      </c>
      <c r="E56" s="13" t="s">
        <v>1120</v>
      </c>
      <c r="F56" s="13" t="s">
        <v>160</v>
      </c>
      <c r="G56" s="13" t="s">
        <v>127</v>
      </c>
      <c r="H56" s="13" t="s">
        <v>29</v>
      </c>
      <c r="I56" s="13">
        <v>1</v>
      </c>
      <c r="J56" s="13" t="s">
        <v>165</v>
      </c>
      <c r="K56" s="13"/>
      <c r="L56" s="13"/>
      <c r="M56" s="13" t="s">
        <v>1123</v>
      </c>
      <c r="N56" s="13" t="s">
        <v>1124</v>
      </c>
      <c r="O56" s="13" t="s">
        <v>1052</v>
      </c>
      <c r="P56" s="13" t="s">
        <v>131</v>
      </c>
      <c r="Q56" s="13"/>
    </row>
    <row r="57" ht="24" spans="1:17">
      <c r="A57" s="13"/>
      <c r="B57" s="13" t="s">
        <v>1125</v>
      </c>
      <c r="C57" s="19" t="s">
        <v>1126</v>
      </c>
      <c r="D57" s="13" t="s">
        <v>63</v>
      </c>
      <c r="E57" s="13" t="s">
        <v>1127</v>
      </c>
      <c r="F57" s="13" t="s">
        <v>160</v>
      </c>
      <c r="G57" s="13" t="s">
        <v>127</v>
      </c>
      <c r="H57" s="13" t="s">
        <v>29</v>
      </c>
      <c r="I57" s="13">
        <v>1</v>
      </c>
      <c r="J57" s="13" t="s">
        <v>165</v>
      </c>
      <c r="K57" s="13"/>
      <c r="L57" s="13"/>
      <c r="M57" s="13" t="s">
        <v>153</v>
      </c>
      <c r="N57" s="13" t="s">
        <v>1128</v>
      </c>
      <c r="O57" s="13"/>
      <c r="P57" s="13" t="s">
        <v>131</v>
      </c>
      <c r="Q57" s="13"/>
    </row>
    <row r="58" ht="72" spans="1:17">
      <c r="A58" s="13"/>
      <c r="B58" s="13"/>
      <c r="C58" s="19" t="s">
        <v>1129</v>
      </c>
      <c r="D58" s="13" t="s">
        <v>63</v>
      </c>
      <c r="E58" s="13" t="s">
        <v>1130</v>
      </c>
      <c r="F58" s="13" t="s">
        <v>160</v>
      </c>
      <c r="G58" s="13" t="s">
        <v>127</v>
      </c>
      <c r="H58" s="13" t="s">
        <v>29</v>
      </c>
      <c r="I58" s="13">
        <v>1</v>
      </c>
      <c r="J58" s="13" t="s">
        <v>165</v>
      </c>
      <c r="K58" s="13"/>
      <c r="L58" s="13"/>
      <c r="M58" s="13" t="s">
        <v>1131</v>
      </c>
      <c r="N58" s="13" t="s">
        <v>1132</v>
      </c>
      <c r="O58" s="13"/>
      <c r="P58" s="13" t="s">
        <v>131</v>
      </c>
      <c r="Q58" s="13"/>
    </row>
    <row r="59" ht="48" spans="1:17">
      <c r="A59" s="13" t="s">
        <v>1110</v>
      </c>
      <c r="B59" s="13" t="s">
        <v>1133</v>
      </c>
      <c r="C59" s="19" t="s">
        <v>1134</v>
      </c>
      <c r="D59" s="13" t="s">
        <v>63</v>
      </c>
      <c r="E59" s="13" t="s">
        <v>1135</v>
      </c>
      <c r="F59" s="13" t="s">
        <v>160</v>
      </c>
      <c r="G59" s="13" t="s">
        <v>127</v>
      </c>
      <c r="H59" s="13" t="s">
        <v>29</v>
      </c>
      <c r="I59" s="13">
        <v>4</v>
      </c>
      <c r="J59" s="13" t="s">
        <v>1136</v>
      </c>
      <c r="K59" s="13"/>
      <c r="L59" s="13"/>
      <c r="M59" s="13"/>
      <c r="N59" s="13" t="s">
        <v>1137</v>
      </c>
      <c r="O59" s="13" t="s">
        <v>298</v>
      </c>
      <c r="P59" s="13" t="s">
        <v>131</v>
      </c>
      <c r="Q59" s="13"/>
    </row>
    <row r="60" ht="96" spans="1:17">
      <c r="A60" s="13"/>
      <c r="B60" s="13"/>
      <c r="C60" s="19" t="s">
        <v>1138</v>
      </c>
      <c r="D60" s="13" t="s">
        <v>63</v>
      </c>
      <c r="E60" s="13" t="s">
        <v>1135</v>
      </c>
      <c r="F60" s="13" t="s">
        <v>160</v>
      </c>
      <c r="G60" s="13" t="s">
        <v>127</v>
      </c>
      <c r="H60" s="13" t="s">
        <v>29</v>
      </c>
      <c r="I60" s="13">
        <v>6</v>
      </c>
      <c r="J60" s="13" t="s">
        <v>165</v>
      </c>
      <c r="K60" s="13"/>
      <c r="L60" s="13"/>
      <c r="M60" s="13" t="s">
        <v>877</v>
      </c>
      <c r="N60" s="13" t="s">
        <v>1121</v>
      </c>
      <c r="O60" s="13"/>
      <c r="P60" s="13" t="s">
        <v>131</v>
      </c>
      <c r="Q60" s="13"/>
    </row>
    <row r="61" ht="24" spans="1:17">
      <c r="A61" s="13"/>
      <c r="B61" s="13"/>
      <c r="C61" s="19" t="s">
        <v>1139</v>
      </c>
      <c r="D61" s="13" t="s">
        <v>63</v>
      </c>
      <c r="E61" s="13" t="s">
        <v>1135</v>
      </c>
      <c r="F61" s="13" t="s">
        <v>160</v>
      </c>
      <c r="G61" s="13" t="s">
        <v>127</v>
      </c>
      <c r="H61" s="13" t="s">
        <v>29</v>
      </c>
      <c r="I61" s="13">
        <v>2</v>
      </c>
      <c r="J61" s="13" t="s">
        <v>165</v>
      </c>
      <c r="K61" s="13"/>
      <c r="L61" s="13"/>
      <c r="M61" s="13" t="s">
        <v>1140</v>
      </c>
      <c r="N61" s="13" t="s">
        <v>1140</v>
      </c>
      <c r="O61" s="13"/>
      <c r="P61" s="13" t="s">
        <v>131</v>
      </c>
      <c r="Q61" s="13"/>
    </row>
    <row r="62" ht="24" spans="1:17">
      <c r="A62" s="13"/>
      <c r="B62" s="13" t="s">
        <v>1141</v>
      </c>
      <c r="C62" s="19" t="s">
        <v>1142</v>
      </c>
      <c r="D62" s="13" t="s">
        <v>63</v>
      </c>
      <c r="E62" s="13" t="s">
        <v>1143</v>
      </c>
      <c r="F62" s="13" t="s">
        <v>160</v>
      </c>
      <c r="G62" s="13" t="s">
        <v>127</v>
      </c>
      <c r="H62" s="13" t="s">
        <v>29</v>
      </c>
      <c r="I62" s="13">
        <v>1</v>
      </c>
      <c r="J62" s="13" t="s">
        <v>165</v>
      </c>
      <c r="K62" s="13"/>
      <c r="L62" s="13"/>
      <c r="M62" s="13" t="s">
        <v>1140</v>
      </c>
      <c r="N62" s="13" t="s">
        <v>1140</v>
      </c>
      <c r="O62" s="13"/>
      <c r="P62" s="13" t="s">
        <v>131</v>
      </c>
      <c r="Q62" s="13"/>
    </row>
    <row r="63" ht="24" spans="1:17">
      <c r="A63" s="13"/>
      <c r="B63" s="13"/>
      <c r="C63" s="19" t="s">
        <v>1144</v>
      </c>
      <c r="D63" s="13" t="s">
        <v>63</v>
      </c>
      <c r="E63" s="13" t="s">
        <v>1145</v>
      </c>
      <c r="F63" s="13" t="s">
        <v>160</v>
      </c>
      <c r="G63" s="13" t="s">
        <v>127</v>
      </c>
      <c r="H63" s="13" t="s">
        <v>29</v>
      </c>
      <c r="I63" s="13">
        <v>1</v>
      </c>
      <c r="J63" s="13" t="s">
        <v>165</v>
      </c>
      <c r="K63" s="13"/>
      <c r="L63" s="13"/>
      <c r="M63" s="13" t="s">
        <v>1146</v>
      </c>
      <c r="N63" s="13" t="s">
        <v>602</v>
      </c>
      <c r="O63" s="13"/>
      <c r="P63" s="13" t="s">
        <v>131</v>
      </c>
      <c r="Q63" s="13"/>
    </row>
    <row r="64" ht="24" spans="1:17">
      <c r="A64" s="13"/>
      <c r="B64" s="13"/>
      <c r="C64" s="19" t="s">
        <v>1147</v>
      </c>
      <c r="D64" s="13" t="s">
        <v>63</v>
      </c>
      <c r="E64" s="13" t="s">
        <v>1143</v>
      </c>
      <c r="F64" s="13" t="s">
        <v>160</v>
      </c>
      <c r="G64" s="13" t="s">
        <v>127</v>
      </c>
      <c r="H64" s="13" t="s">
        <v>29</v>
      </c>
      <c r="I64" s="13">
        <v>1</v>
      </c>
      <c r="J64" s="13" t="s">
        <v>165</v>
      </c>
      <c r="K64" s="13"/>
      <c r="L64" s="13"/>
      <c r="M64" s="13" t="s">
        <v>1148</v>
      </c>
      <c r="N64" s="13" t="s">
        <v>1148</v>
      </c>
      <c r="O64" s="13"/>
      <c r="P64" s="13" t="s">
        <v>131</v>
      </c>
      <c r="Q64" s="13"/>
    </row>
    <row r="65" ht="96" spans="1:17">
      <c r="A65" s="13"/>
      <c r="B65" s="13" t="s">
        <v>1149</v>
      </c>
      <c r="C65" s="19" t="s">
        <v>1150</v>
      </c>
      <c r="D65" s="13" t="s">
        <v>63</v>
      </c>
      <c r="E65" s="13" t="s">
        <v>1151</v>
      </c>
      <c r="F65" s="13" t="s">
        <v>27</v>
      </c>
      <c r="G65" s="13" t="s">
        <v>127</v>
      </c>
      <c r="H65" s="13" t="s">
        <v>29</v>
      </c>
      <c r="I65" s="13">
        <v>3</v>
      </c>
      <c r="J65" s="13" t="s">
        <v>30</v>
      </c>
      <c r="K65" s="13"/>
      <c r="L65" s="13" t="s">
        <v>148</v>
      </c>
      <c r="M65" s="13" t="s">
        <v>148</v>
      </c>
      <c r="N65" s="13" t="s">
        <v>1121</v>
      </c>
      <c r="O65" s="13" t="s">
        <v>1052</v>
      </c>
      <c r="P65" s="13" t="s">
        <v>131</v>
      </c>
      <c r="Q65" s="13"/>
    </row>
    <row r="66" ht="120" spans="1:17">
      <c r="A66" s="13" t="s">
        <v>1152</v>
      </c>
      <c r="B66" s="13" t="s">
        <v>1153</v>
      </c>
      <c r="C66" s="19" t="s">
        <v>1154</v>
      </c>
      <c r="D66" s="19" t="s">
        <v>25</v>
      </c>
      <c r="E66" s="13" t="s">
        <v>1155</v>
      </c>
      <c r="F66" s="13" t="s">
        <v>160</v>
      </c>
      <c r="G66" s="13" t="s">
        <v>28</v>
      </c>
      <c r="H66" s="13" t="s">
        <v>29</v>
      </c>
      <c r="I66" s="13">
        <v>1</v>
      </c>
      <c r="J66" s="13" t="s">
        <v>165</v>
      </c>
      <c r="K66" s="13"/>
      <c r="L66" s="13"/>
      <c r="M66" s="13" t="s">
        <v>1156</v>
      </c>
      <c r="N66" s="13" t="s">
        <v>1157</v>
      </c>
      <c r="O66" s="13" t="s">
        <v>1052</v>
      </c>
      <c r="P66" s="13" t="s">
        <v>938</v>
      </c>
      <c r="Q66" s="13"/>
    </row>
    <row r="67" ht="72" spans="1:17">
      <c r="A67" s="13" t="s">
        <v>1158</v>
      </c>
      <c r="B67" s="13" t="s">
        <v>1159</v>
      </c>
      <c r="C67" s="19" t="s">
        <v>1160</v>
      </c>
      <c r="D67" s="19" t="s">
        <v>25</v>
      </c>
      <c r="E67" s="13" t="s">
        <v>1161</v>
      </c>
      <c r="F67" s="13" t="s">
        <v>160</v>
      </c>
      <c r="G67" s="13" t="s">
        <v>28</v>
      </c>
      <c r="H67" s="13" t="s">
        <v>29</v>
      </c>
      <c r="I67" s="13">
        <v>1</v>
      </c>
      <c r="J67" s="13" t="s">
        <v>165</v>
      </c>
      <c r="K67" s="13"/>
      <c r="L67" s="13"/>
      <c r="M67" s="13" t="s">
        <v>1162</v>
      </c>
      <c r="N67" s="13" t="s">
        <v>1163</v>
      </c>
      <c r="O67" s="13" t="s">
        <v>1052</v>
      </c>
      <c r="P67" s="13" t="s">
        <v>34</v>
      </c>
      <c r="Q67" s="13"/>
    </row>
    <row r="68" ht="60" spans="1:17">
      <c r="A68" s="13" t="s">
        <v>1164</v>
      </c>
      <c r="B68" s="13" t="s">
        <v>1165</v>
      </c>
      <c r="C68" s="19" t="s">
        <v>1166</v>
      </c>
      <c r="D68" s="13" t="s">
        <v>63</v>
      </c>
      <c r="E68" s="13" t="s">
        <v>1167</v>
      </c>
      <c r="F68" s="13" t="s">
        <v>160</v>
      </c>
      <c r="G68" s="13" t="s">
        <v>525</v>
      </c>
      <c r="H68" s="13" t="s">
        <v>29</v>
      </c>
      <c r="I68" s="13">
        <v>1</v>
      </c>
      <c r="J68" s="13" t="s">
        <v>38</v>
      </c>
      <c r="K68" s="13"/>
      <c r="L68" s="13"/>
      <c r="M68" s="13" t="s">
        <v>1168</v>
      </c>
      <c r="N68" s="13" t="s">
        <v>1169</v>
      </c>
      <c r="O68" s="13" t="s">
        <v>298</v>
      </c>
      <c r="P68" s="13" t="s">
        <v>34</v>
      </c>
      <c r="Q68" s="13"/>
    </row>
    <row r="69" ht="36" spans="1:17">
      <c r="A69" s="13"/>
      <c r="B69" s="13" t="s">
        <v>1170</v>
      </c>
      <c r="C69" s="19" t="s">
        <v>1171</v>
      </c>
      <c r="D69" s="13" t="s">
        <v>63</v>
      </c>
      <c r="E69" s="13" t="s">
        <v>1172</v>
      </c>
      <c r="F69" s="13" t="s">
        <v>160</v>
      </c>
      <c r="G69" s="13" t="s">
        <v>525</v>
      </c>
      <c r="H69" s="13" t="s">
        <v>29</v>
      </c>
      <c r="I69" s="13">
        <v>1</v>
      </c>
      <c r="J69" s="13" t="s">
        <v>38</v>
      </c>
      <c r="K69" s="13"/>
      <c r="L69" s="13"/>
      <c r="M69" s="13" t="s">
        <v>1173</v>
      </c>
      <c r="N69" s="13" t="s">
        <v>1174</v>
      </c>
      <c r="O69" s="13" t="s">
        <v>1052</v>
      </c>
      <c r="P69" s="13" t="s">
        <v>34</v>
      </c>
      <c r="Q69" s="13"/>
    </row>
    <row r="70" ht="48" spans="1:17">
      <c r="A70" s="13"/>
      <c r="B70" s="13" t="s">
        <v>1175</v>
      </c>
      <c r="C70" s="19" t="s">
        <v>1176</v>
      </c>
      <c r="D70" s="13" t="s">
        <v>63</v>
      </c>
      <c r="E70" s="13" t="s">
        <v>1177</v>
      </c>
      <c r="F70" s="13" t="s">
        <v>160</v>
      </c>
      <c r="G70" s="13" t="s">
        <v>525</v>
      </c>
      <c r="H70" s="13" t="s">
        <v>29</v>
      </c>
      <c r="I70" s="13">
        <v>1</v>
      </c>
      <c r="J70" s="13" t="s">
        <v>38</v>
      </c>
      <c r="K70" s="13"/>
      <c r="L70" s="13"/>
      <c r="M70" s="13" t="s">
        <v>1178</v>
      </c>
      <c r="N70" s="13" t="s">
        <v>1179</v>
      </c>
      <c r="O70" s="13" t="s">
        <v>298</v>
      </c>
      <c r="P70" s="13" t="s">
        <v>34</v>
      </c>
      <c r="Q70" s="13"/>
    </row>
    <row r="71" ht="84" spans="1:17">
      <c r="A71" s="13" t="s">
        <v>1180</v>
      </c>
      <c r="B71" s="13" t="s">
        <v>1181</v>
      </c>
      <c r="C71" s="19" t="s">
        <v>1182</v>
      </c>
      <c r="D71" s="13" t="s">
        <v>63</v>
      </c>
      <c r="E71" s="13" t="s">
        <v>1183</v>
      </c>
      <c r="F71" s="13" t="s">
        <v>160</v>
      </c>
      <c r="G71" s="13" t="s">
        <v>28</v>
      </c>
      <c r="H71" s="13" t="s">
        <v>29</v>
      </c>
      <c r="I71" s="13">
        <v>1</v>
      </c>
      <c r="J71" s="13" t="s">
        <v>165</v>
      </c>
      <c r="K71" s="13"/>
      <c r="L71" s="13"/>
      <c r="M71" s="13" t="s">
        <v>1184</v>
      </c>
      <c r="N71" s="13" t="s">
        <v>1185</v>
      </c>
      <c r="O71" s="13" t="s">
        <v>1052</v>
      </c>
      <c r="P71" s="13" t="s">
        <v>938</v>
      </c>
      <c r="Q71" s="13"/>
    </row>
    <row r="72" ht="84" spans="1:17">
      <c r="A72" s="13" t="s">
        <v>1186</v>
      </c>
      <c r="B72" s="13" t="s">
        <v>1187</v>
      </c>
      <c r="C72" s="19" t="s">
        <v>1188</v>
      </c>
      <c r="D72" s="13" t="s">
        <v>63</v>
      </c>
      <c r="E72" s="13" t="s">
        <v>1189</v>
      </c>
      <c r="F72" s="13" t="s">
        <v>160</v>
      </c>
      <c r="G72" s="13" t="s">
        <v>370</v>
      </c>
      <c r="H72" s="13" t="s">
        <v>29</v>
      </c>
      <c r="I72" s="13">
        <v>1</v>
      </c>
      <c r="J72" s="13" t="s">
        <v>38</v>
      </c>
      <c r="K72" s="13"/>
      <c r="L72" s="13"/>
      <c r="M72" s="13" t="s">
        <v>1190</v>
      </c>
      <c r="N72" s="13" t="s">
        <v>1191</v>
      </c>
      <c r="O72" s="13" t="s">
        <v>1052</v>
      </c>
      <c r="P72" s="13" t="s">
        <v>34</v>
      </c>
      <c r="Q72" s="13"/>
    </row>
    <row r="73" ht="84" spans="1:17">
      <c r="A73" s="13" t="s">
        <v>1192</v>
      </c>
      <c r="B73" s="13" t="s">
        <v>1193</v>
      </c>
      <c r="C73" s="19" t="s">
        <v>1194</v>
      </c>
      <c r="D73" s="13" t="s">
        <v>63</v>
      </c>
      <c r="E73" s="13" t="s">
        <v>1195</v>
      </c>
      <c r="F73" s="13" t="s">
        <v>160</v>
      </c>
      <c r="G73" s="13" t="s">
        <v>408</v>
      </c>
      <c r="H73" s="13" t="s">
        <v>29</v>
      </c>
      <c r="I73" s="13">
        <v>1</v>
      </c>
      <c r="J73" s="13" t="s">
        <v>165</v>
      </c>
      <c r="K73" s="13"/>
      <c r="L73" s="13"/>
      <c r="M73" s="13" t="s">
        <v>1196</v>
      </c>
      <c r="N73" s="13" t="s">
        <v>1197</v>
      </c>
      <c r="O73" s="13"/>
      <c r="P73" s="13" t="s">
        <v>34</v>
      </c>
      <c r="Q73" s="13"/>
    </row>
    <row r="74" ht="36" spans="1:17">
      <c r="A74" s="13" t="s">
        <v>1198</v>
      </c>
      <c r="B74" s="13" t="s">
        <v>1199</v>
      </c>
      <c r="C74" s="19" t="s">
        <v>1200</v>
      </c>
      <c r="D74" s="13" t="s">
        <v>63</v>
      </c>
      <c r="E74" s="13" t="s">
        <v>1201</v>
      </c>
      <c r="F74" s="13" t="s">
        <v>160</v>
      </c>
      <c r="G74" s="13" t="s">
        <v>28</v>
      </c>
      <c r="H74" s="13" t="s">
        <v>29</v>
      </c>
      <c r="I74" s="13">
        <v>1</v>
      </c>
      <c r="J74" s="13" t="s">
        <v>38</v>
      </c>
      <c r="K74" s="13"/>
      <c r="L74" s="13"/>
      <c r="M74" s="13" t="s">
        <v>346</v>
      </c>
      <c r="N74" s="13" t="s">
        <v>1202</v>
      </c>
      <c r="O74" s="13" t="s">
        <v>298</v>
      </c>
      <c r="P74" s="13" t="s">
        <v>34</v>
      </c>
      <c r="Q74" s="13"/>
    </row>
    <row r="75" ht="120" spans="1:17">
      <c r="A75" s="13" t="s">
        <v>1203</v>
      </c>
      <c r="B75" s="13" t="s">
        <v>1203</v>
      </c>
      <c r="C75" s="19" t="s">
        <v>1204</v>
      </c>
      <c r="D75" s="19" t="s">
        <v>25</v>
      </c>
      <c r="E75" s="13" t="s">
        <v>1205</v>
      </c>
      <c r="F75" s="13" t="s">
        <v>160</v>
      </c>
      <c r="G75" s="13" t="s">
        <v>1206</v>
      </c>
      <c r="H75" s="13" t="s">
        <v>29</v>
      </c>
      <c r="I75" s="13">
        <v>1</v>
      </c>
      <c r="J75" s="13" t="s">
        <v>165</v>
      </c>
      <c r="K75" s="13"/>
      <c r="L75" s="13"/>
      <c r="M75" s="13" t="s">
        <v>1207</v>
      </c>
      <c r="N75" s="13" t="s">
        <v>1208</v>
      </c>
      <c r="O75" s="13"/>
      <c r="P75" s="13" t="s">
        <v>938</v>
      </c>
      <c r="Q75" s="13"/>
    </row>
    <row r="76" ht="48" spans="1:17">
      <c r="A76" s="13" t="s">
        <v>1209</v>
      </c>
      <c r="B76" s="13" t="s">
        <v>1210</v>
      </c>
      <c r="C76" s="19" t="s">
        <v>1211</v>
      </c>
      <c r="D76" s="13" t="s">
        <v>63</v>
      </c>
      <c r="E76" s="13" t="s">
        <v>1212</v>
      </c>
      <c r="F76" s="13" t="s">
        <v>160</v>
      </c>
      <c r="G76" s="13" t="s">
        <v>28</v>
      </c>
      <c r="H76" s="13" t="s">
        <v>29</v>
      </c>
      <c r="I76" s="13">
        <v>1</v>
      </c>
      <c r="J76" s="13" t="s">
        <v>38</v>
      </c>
      <c r="K76" s="13"/>
      <c r="L76" s="13"/>
      <c r="M76" s="13" t="s">
        <v>1213</v>
      </c>
      <c r="N76" s="13" t="s">
        <v>1214</v>
      </c>
      <c r="O76" s="13" t="s">
        <v>1052</v>
      </c>
      <c r="P76" s="13" t="s">
        <v>34</v>
      </c>
      <c r="Q76" s="13"/>
    </row>
    <row r="77" ht="36" spans="1:17">
      <c r="A77" s="13" t="s">
        <v>1215</v>
      </c>
      <c r="B77" s="13" t="s">
        <v>1216</v>
      </c>
      <c r="C77" s="19" t="s">
        <v>1217</v>
      </c>
      <c r="D77" s="19" t="s">
        <v>25</v>
      </c>
      <c r="E77" s="13" t="s">
        <v>1218</v>
      </c>
      <c r="F77" s="13" t="s">
        <v>27</v>
      </c>
      <c r="G77" s="13" t="s">
        <v>28</v>
      </c>
      <c r="H77" s="13" t="s">
        <v>29</v>
      </c>
      <c r="I77" s="13">
        <v>1</v>
      </c>
      <c r="J77" s="13" t="s">
        <v>165</v>
      </c>
      <c r="K77" s="13"/>
      <c r="L77" s="13"/>
      <c r="M77" s="13" t="s">
        <v>1219</v>
      </c>
      <c r="N77" s="13" t="s">
        <v>1220</v>
      </c>
      <c r="O77" s="13" t="s">
        <v>298</v>
      </c>
      <c r="P77" s="13" t="s">
        <v>34</v>
      </c>
      <c r="Q77" s="13"/>
    </row>
    <row r="78" ht="60" spans="1:17">
      <c r="A78" s="13" t="s">
        <v>1221</v>
      </c>
      <c r="B78" s="13" t="s">
        <v>1222</v>
      </c>
      <c r="C78" s="19" t="s">
        <v>1223</v>
      </c>
      <c r="D78" s="19" t="s">
        <v>25</v>
      </c>
      <c r="E78" s="13" t="s">
        <v>1224</v>
      </c>
      <c r="F78" s="13" t="s">
        <v>27</v>
      </c>
      <c r="G78" s="13" t="s">
        <v>28</v>
      </c>
      <c r="H78" s="13" t="s">
        <v>29</v>
      </c>
      <c r="I78" s="13">
        <v>1</v>
      </c>
      <c r="J78" s="13" t="s">
        <v>30</v>
      </c>
      <c r="K78" s="13"/>
      <c r="L78" s="13" t="s">
        <v>1225</v>
      </c>
      <c r="M78" s="13" t="s">
        <v>1226</v>
      </c>
      <c r="N78" s="13" t="s">
        <v>1227</v>
      </c>
      <c r="O78" s="13" t="s">
        <v>1228</v>
      </c>
      <c r="P78" s="13" t="s">
        <v>34</v>
      </c>
      <c r="Q78" s="13"/>
    </row>
    <row r="79" ht="48" spans="1:17">
      <c r="A79" s="13"/>
      <c r="B79" s="13" t="s">
        <v>1229</v>
      </c>
      <c r="C79" s="19" t="s">
        <v>1230</v>
      </c>
      <c r="D79" s="19" t="s">
        <v>25</v>
      </c>
      <c r="E79" s="13" t="s">
        <v>1231</v>
      </c>
      <c r="F79" s="13" t="s">
        <v>27</v>
      </c>
      <c r="G79" s="13" t="s">
        <v>28</v>
      </c>
      <c r="H79" s="13" t="s">
        <v>29</v>
      </c>
      <c r="I79" s="13">
        <v>1</v>
      </c>
      <c r="J79" s="13" t="s">
        <v>30</v>
      </c>
      <c r="K79" s="13"/>
      <c r="L79" s="13" t="s">
        <v>1232</v>
      </c>
      <c r="M79" s="13" t="s">
        <v>1233</v>
      </c>
      <c r="N79" s="13" t="s">
        <v>1234</v>
      </c>
      <c r="O79" s="13" t="s">
        <v>1052</v>
      </c>
      <c r="P79" s="13" t="s">
        <v>34</v>
      </c>
      <c r="Q79" s="13"/>
    </row>
    <row r="80" ht="96" spans="1:17">
      <c r="A80" s="13"/>
      <c r="B80" s="13" t="s">
        <v>1235</v>
      </c>
      <c r="C80" s="19" t="s">
        <v>1236</v>
      </c>
      <c r="D80" s="13" t="s">
        <v>63</v>
      </c>
      <c r="E80" s="13" t="s">
        <v>1237</v>
      </c>
      <c r="F80" s="13" t="s">
        <v>27</v>
      </c>
      <c r="G80" s="13" t="s">
        <v>408</v>
      </c>
      <c r="H80" s="13" t="s">
        <v>29</v>
      </c>
      <c r="I80" s="13">
        <v>1</v>
      </c>
      <c r="J80" s="13" t="s">
        <v>30</v>
      </c>
      <c r="K80" s="13"/>
      <c r="L80" s="13" t="s">
        <v>1238</v>
      </c>
      <c r="M80" s="13" t="s">
        <v>1239</v>
      </c>
      <c r="N80" s="13" t="s">
        <v>1240</v>
      </c>
      <c r="O80" s="13" t="s">
        <v>1052</v>
      </c>
      <c r="P80" s="13" t="s">
        <v>34</v>
      </c>
      <c r="Q80" s="13"/>
    </row>
    <row r="81" ht="60" spans="1:17">
      <c r="A81" s="13"/>
      <c r="B81" s="13" t="s">
        <v>1241</v>
      </c>
      <c r="C81" s="19" t="s">
        <v>1242</v>
      </c>
      <c r="D81" s="13" t="s">
        <v>63</v>
      </c>
      <c r="E81" s="13" t="s">
        <v>1243</v>
      </c>
      <c r="F81" s="13" t="s">
        <v>27</v>
      </c>
      <c r="G81" s="13" t="s">
        <v>576</v>
      </c>
      <c r="H81" s="13" t="s">
        <v>29</v>
      </c>
      <c r="I81" s="13">
        <v>1</v>
      </c>
      <c r="J81" s="13" t="s">
        <v>38</v>
      </c>
      <c r="K81" s="13"/>
      <c r="L81" s="13"/>
      <c r="M81" s="13" t="s">
        <v>1244</v>
      </c>
      <c r="N81" s="13" t="s">
        <v>583</v>
      </c>
      <c r="O81" s="13" t="s">
        <v>1228</v>
      </c>
      <c r="P81" s="13" t="s">
        <v>34</v>
      </c>
      <c r="Q81" s="13"/>
    </row>
    <row r="82" ht="48" spans="1:17">
      <c r="A82" s="13"/>
      <c r="B82" s="13" t="s">
        <v>1245</v>
      </c>
      <c r="C82" s="19" t="s">
        <v>1246</v>
      </c>
      <c r="D82" s="13" t="s">
        <v>63</v>
      </c>
      <c r="E82" s="13" t="s">
        <v>1247</v>
      </c>
      <c r="F82" s="13" t="s">
        <v>27</v>
      </c>
      <c r="G82" s="13" t="s">
        <v>28</v>
      </c>
      <c r="H82" s="13" t="s">
        <v>29</v>
      </c>
      <c r="I82" s="13">
        <v>1</v>
      </c>
      <c r="J82" s="13" t="s">
        <v>30</v>
      </c>
      <c r="K82" s="13"/>
      <c r="L82" s="13" t="s">
        <v>1248</v>
      </c>
      <c r="M82" s="13" t="s">
        <v>1249</v>
      </c>
      <c r="N82" s="13" t="s">
        <v>1250</v>
      </c>
      <c r="O82" s="13" t="s">
        <v>1052</v>
      </c>
      <c r="P82" s="13" t="s">
        <v>34</v>
      </c>
      <c r="Q82" s="13"/>
    </row>
    <row r="83" ht="48" spans="1:17">
      <c r="A83" s="13" t="s">
        <v>1221</v>
      </c>
      <c r="B83" s="124" t="s">
        <v>1251</v>
      </c>
      <c r="C83" s="19" t="s">
        <v>1252</v>
      </c>
      <c r="D83" s="19" t="s">
        <v>25</v>
      </c>
      <c r="E83" s="13" t="s">
        <v>1253</v>
      </c>
      <c r="F83" s="13" t="s">
        <v>27</v>
      </c>
      <c r="G83" s="13" t="s">
        <v>289</v>
      </c>
      <c r="H83" s="13" t="s">
        <v>29</v>
      </c>
      <c r="I83" s="13">
        <v>1</v>
      </c>
      <c r="J83" s="13" t="s">
        <v>30</v>
      </c>
      <c r="K83" s="13"/>
      <c r="L83" s="13" t="s">
        <v>1232</v>
      </c>
      <c r="M83" s="13" t="s">
        <v>1254</v>
      </c>
      <c r="N83" s="13" t="s">
        <v>1255</v>
      </c>
      <c r="O83" s="13" t="s">
        <v>1052</v>
      </c>
      <c r="P83" s="13" t="s">
        <v>34</v>
      </c>
      <c r="Q83" s="13"/>
    </row>
    <row r="84" ht="48" spans="1:17">
      <c r="A84" s="13"/>
      <c r="B84" s="13" t="s">
        <v>1256</v>
      </c>
      <c r="C84" s="19" t="s">
        <v>1257</v>
      </c>
      <c r="D84" s="19" t="s">
        <v>25</v>
      </c>
      <c r="E84" s="13" t="s">
        <v>1258</v>
      </c>
      <c r="F84" s="13" t="s">
        <v>27</v>
      </c>
      <c r="G84" s="13" t="s">
        <v>370</v>
      </c>
      <c r="H84" s="13" t="s">
        <v>29</v>
      </c>
      <c r="I84" s="13">
        <v>1</v>
      </c>
      <c r="J84" s="13" t="s">
        <v>30</v>
      </c>
      <c r="K84" s="13"/>
      <c r="L84" s="13" t="s">
        <v>101</v>
      </c>
      <c r="M84" s="13" t="s">
        <v>1259</v>
      </c>
      <c r="N84" s="13" t="s">
        <v>50</v>
      </c>
      <c r="O84" s="13" t="s">
        <v>298</v>
      </c>
      <c r="P84" s="13" t="s">
        <v>34</v>
      </c>
      <c r="Q84" s="13"/>
    </row>
    <row r="85" ht="60" spans="1:17">
      <c r="A85" s="13"/>
      <c r="B85" s="13" t="s">
        <v>1260</v>
      </c>
      <c r="C85" s="19" t="s">
        <v>1261</v>
      </c>
      <c r="D85" s="13" t="s">
        <v>63</v>
      </c>
      <c r="E85" s="13" t="s">
        <v>1262</v>
      </c>
      <c r="F85" s="13" t="s">
        <v>27</v>
      </c>
      <c r="G85" s="13" t="s">
        <v>28</v>
      </c>
      <c r="H85" s="13" t="s">
        <v>29</v>
      </c>
      <c r="I85" s="13">
        <v>4</v>
      </c>
      <c r="J85" s="13" t="s">
        <v>30</v>
      </c>
      <c r="K85" s="13"/>
      <c r="L85" s="13" t="s">
        <v>334</v>
      </c>
      <c r="M85" s="13" t="s">
        <v>346</v>
      </c>
      <c r="N85" s="13" t="s">
        <v>1263</v>
      </c>
      <c r="O85" s="13" t="s">
        <v>1052</v>
      </c>
      <c r="P85" s="13" t="s">
        <v>938</v>
      </c>
      <c r="Q85" s="106" t="s">
        <v>1264</v>
      </c>
    </row>
    <row r="86" ht="48" spans="1:17">
      <c r="A86" s="13"/>
      <c r="B86" s="13"/>
      <c r="C86" s="19" t="s">
        <v>1265</v>
      </c>
      <c r="D86" s="19" t="s">
        <v>25</v>
      </c>
      <c r="E86" s="13" t="s">
        <v>1262</v>
      </c>
      <c r="F86" s="13" t="s">
        <v>27</v>
      </c>
      <c r="G86" s="13" t="s">
        <v>28</v>
      </c>
      <c r="H86" s="13" t="s">
        <v>29</v>
      </c>
      <c r="I86" s="13">
        <v>2</v>
      </c>
      <c r="J86" s="13" t="s">
        <v>38</v>
      </c>
      <c r="K86" s="13"/>
      <c r="L86" s="13"/>
      <c r="M86" s="13" t="s">
        <v>346</v>
      </c>
      <c r="N86" s="13" t="s">
        <v>1263</v>
      </c>
      <c r="O86" s="13" t="s">
        <v>298</v>
      </c>
      <c r="P86" s="13" t="s">
        <v>938</v>
      </c>
      <c r="Q86" s="13" t="s">
        <v>1266</v>
      </c>
    </row>
    <row r="87" ht="72" spans="1:17">
      <c r="A87" s="13"/>
      <c r="B87" s="13"/>
      <c r="C87" s="19" t="s">
        <v>1267</v>
      </c>
      <c r="D87" s="13" t="s">
        <v>63</v>
      </c>
      <c r="E87" s="13" t="s">
        <v>1268</v>
      </c>
      <c r="F87" s="13" t="s">
        <v>27</v>
      </c>
      <c r="G87" s="13" t="s">
        <v>1269</v>
      </c>
      <c r="H87" s="13" t="s">
        <v>29</v>
      </c>
      <c r="I87" s="13">
        <v>2</v>
      </c>
      <c r="J87" s="13" t="s">
        <v>30</v>
      </c>
      <c r="K87" s="13"/>
      <c r="L87" s="13" t="s">
        <v>1270</v>
      </c>
      <c r="M87" s="13" t="s">
        <v>1271</v>
      </c>
      <c r="N87" s="13" t="s">
        <v>50</v>
      </c>
      <c r="O87" s="13" t="s">
        <v>1272</v>
      </c>
      <c r="P87" s="13" t="s">
        <v>34</v>
      </c>
      <c r="Q87" s="13" t="s">
        <v>1273</v>
      </c>
    </row>
    <row r="88" ht="60" spans="1:17">
      <c r="A88" s="13"/>
      <c r="B88" s="13"/>
      <c r="C88" s="19" t="s">
        <v>1274</v>
      </c>
      <c r="D88" s="19" t="s">
        <v>63</v>
      </c>
      <c r="E88" s="13" t="s">
        <v>1275</v>
      </c>
      <c r="F88" s="13" t="s">
        <v>27</v>
      </c>
      <c r="G88" s="13" t="s">
        <v>525</v>
      </c>
      <c r="H88" s="13" t="s">
        <v>29</v>
      </c>
      <c r="I88" s="13">
        <v>2</v>
      </c>
      <c r="J88" s="13" t="s">
        <v>30</v>
      </c>
      <c r="K88" s="13"/>
      <c r="L88" s="13" t="s">
        <v>1276</v>
      </c>
      <c r="M88" s="13" t="s">
        <v>547</v>
      </c>
      <c r="N88" s="13" t="s">
        <v>547</v>
      </c>
      <c r="O88" s="13" t="s">
        <v>1272</v>
      </c>
      <c r="P88" s="13" t="s">
        <v>34</v>
      </c>
      <c r="Q88" s="13" t="s">
        <v>1277</v>
      </c>
    </row>
    <row r="89" ht="144" spans="1:17">
      <c r="A89" s="13"/>
      <c r="B89" s="13"/>
      <c r="C89" s="19" t="s">
        <v>1278</v>
      </c>
      <c r="D89" s="19" t="s">
        <v>25</v>
      </c>
      <c r="E89" s="13" t="s">
        <v>1231</v>
      </c>
      <c r="F89" s="13" t="s">
        <v>27</v>
      </c>
      <c r="G89" s="13" t="s">
        <v>28</v>
      </c>
      <c r="H89" s="13" t="s">
        <v>29</v>
      </c>
      <c r="I89" s="13">
        <v>4</v>
      </c>
      <c r="J89" s="13" t="s">
        <v>30</v>
      </c>
      <c r="K89" s="13"/>
      <c r="L89" s="13" t="s">
        <v>50</v>
      </c>
      <c r="M89" s="13" t="s">
        <v>50</v>
      </c>
      <c r="N89" s="13" t="s">
        <v>50</v>
      </c>
      <c r="O89" s="13" t="s">
        <v>1279</v>
      </c>
      <c r="P89" s="13" t="s">
        <v>34</v>
      </c>
      <c r="Q89" s="13" t="s">
        <v>1280</v>
      </c>
    </row>
    <row r="90" ht="96" spans="1:17">
      <c r="A90" s="13" t="s">
        <v>1221</v>
      </c>
      <c r="B90" s="13" t="s">
        <v>1281</v>
      </c>
      <c r="C90" s="19" t="s">
        <v>1282</v>
      </c>
      <c r="D90" s="19" t="s">
        <v>25</v>
      </c>
      <c r="E90" s="13" t="s">
        <v>1262</v>
      </c>
      <c r="F90" s="13" t="s">
        <v>27</v>
      </c>
      <c r="G90" s="13" t="s">
        <v>28</v>
      </c>
      <c r="H90" s="13" t="s">
        <v>29</v>
      </c>
      <c r="I90" s="13">
        <v>2</v>
      </c>
      <c r="J90" s="13" t="s">
        <v>30</v>
      </c>
      <c r="K90" s="13"/>
      <c r="L90" s="13" t="s">
        <v>50</v>
      </c>
      <c r="M90" s="13" t="s">
        <v>50</v>
      </c>
      <c r="N90" s="13" t="s">
        <v>50</v>
      </c>
      <c r="O90" s="13" t="s">
        <v>1283</v>
      </c>
      <c r="P90" s="13" t="s">
        <v>34</v>
      </c>
      <c r="Q90" s="13" t="s">
        <v>1284</v>
      </c>
    </row>
    <row r="91" ht="108" spans="1:17">
      <c r="A91" s="13"/>
      <c r="B91" s="13"/>
      <c r="C91" s="19" t="s">
        <v>1285</v>
      </c>
      <c r="D91" s="19" t="s">
        <v>25</v>
      </c>
      <c r="E91" s="13" t="s">
        <v>1262</v>
      </c>
      <c r="F91" s="13" t="s">
        <v>27</v>
      </c>
      <c r="G91" s="13" t="s">
        <v>28</v>
      </c>
      <c r="H91" s="13" t="s">
        <v>29</v>
      </c>
      <c r="I91" s="13">
        <v>2</v>
      </c>
      <c r="J91" s="13" t="s">
        <v>1286</v>
      </c>
      <c r="K91" s="13" t="s">
        <v>50</v>
      </c>
      <c r="L91" s="13" t="s">
        <v>50</v>
      </c>
      <c r="M91" s="13" t="s">
        <v>50</v>
      </c>
      <c r="N91" s="13" t="s">
        <v>50</v>
      </c>
      <c r="O91" s="13" t="s">
        <v>1287</v>
      </c>
      <c r="P91" s="13" t="s">
        <v>34</v>
      </c>
      <c r="Q91" s="13" t="s">
        <v>1288</v>
      </c>
    </row>
    <row r="92" ht="108" spans="1:17">
      <c r="A92" s="13"/>
      <c r="B92" s="13"/>
      <c r="C92" s="19" t="s">
        <v>1289</v>
      </c>
      <c r="D92" s="19" t="s">
        <v>25</v>
      </c>
      <c r="E92" s="13" t="s">
        <v>1262</v>
      </c>
      <c r="F92" s="13" t="s">
        <v>27</v>
      </c>
      <c r="G92" s="13" t="s">
        <v>28</v>
      </c>
      <c r="H92" s="13" t="s">
        <v>29</v>
      </c>
      <c r="I92" s="13">
        <v>3</v>
      </c>
      <c r="J92" s="13" t="s">
        <v>30</v>
      </c>
      <c r="K92" s="13"/>
      <c r="L92" s="13" t="s">
        <v>50</v>
      </c>
      <c r="M92" s="13" t="s">
        <v>50</v>
      </c>
      <c r="N92" s="13" t="s">
        <v>50</v>
      </c>
      <c r="O92" s="13" t="s">
        <v>1052</v>
      </c>
      <c r="P92" s="13" t="s">
        <v>34</v>
      </c>
      <c r="Q92" s="13" t="s">
        <v>1290</v>
      </c>
    </row>
    <row r="93" ht="108" spans="1:17">
      <c r="A93" s="13"/>
      <c r="B93" s="13" t="s">
        <v>1291</v>
      </c>
      <c r="C93" s="19" t="s">
        <v>1292</v>
      </c>
      <c r="D93" s="19" t="s">
        <v>25</v>
      </c>
      <c r="E93" s="13" t="s">
        <v>1262</v>
      </c>
      <c r="F93" s="13" t="s">
        <v>27</v>
      </c>
      <c r="G93" s="13" t="s">
        <v>28</v>
      </c>
      <c r="H93" s="13" t="s">
        <v>29</v>
      </c>
      <c r="I93" s="13">
        <v>1</v>
      </c>
      <c r="J93" s="13" t="s">
        <v>30</v>
      </c>
      <c r="K93" s="13"/>
      <c r="L93" s="13" t="s">
        <v>50</v>
      </c>
      <c r="M93" s="13" t="s">
        <v>50</v>
      </c>
      <c r="N93" s="13" t="s">
        <v>50</v>
      </c>
      <c r="O93" s="13" t="s">
        <v>509</v>
      </c>
      <c r="P93" s="13" t="s">
        <v>34</v>
      </c>
      <c r="Q93" s="13"/>
    </row>
    <row r="94" ht="96" spans="1:17">
      <c r="A94" s="13"/>
      <c r="B94" s="13" t="s">
        <v>1293</v>
      </c>
      <c r="C94" s="19" t="s">
        <v>1294</v>
      </c>
      <c r="D94" s="13" t="s">
        <v>63</v>
      </c>
      <c r="E94" s="13" t="s">
        <v>1295</v>
      </c>
      <c r="F94" s="13" t="s">
        <v>27</v>
      </c>
      <c r="G94" s="13" t="s">
        <v>28</v>
      </c>
      <c r="H94" s="13" t="s">
        <v>29</v>
      </c>
      <c r="I94" s="13">
        <v>1</v>
      </c>
      <c r="J94" s="13" t="s">
        <v>30</v>
      </c>
      <c r="K94" s="13"/>
      <c r="L94" s="13" t="s">
        <v>1296</v>
      </c>
      <c r="M94" s="13" t="s">
        <v>1297</v>
      </c>
      <c r="N94" s="13" t="s">
        <v>50</v>
      </c>
      <c r="O94" s="13"/>
      <c r="P94" s="13" t="s">
        <v>34</v>
      </c>
      <c r="Q94" s="13"/>
    </row>
    <row r="95" ht="14.25" spans="1:17">
      <c r="A95" s="1"/>
      <c r="B95" s="1"/>
      <c r="C95" s="2"/>
      <c r="D95" s="2"/>
      <c r="E95" s="2"/>
      <c r="F95" s="2"/>
      <c r="G95" s="2"/>
      <c r="H95" s="2"/>
      <c r="I95" s="2">
        <f>SUM(I5:I94)</f>
        <v>136</v>
      </c>
      <c r="J95" s="2"/>
      <c r="K95" s="2"/>
      <c r="L95" s="2"/>
      <c r="M95" s="2"/>
      <c r="N95" s="2"/>
      <c r="O95" s="2"/>
      <c r="P95" s="2"/>
      <c r="Q95" s="2"/>
    </row>
  </sheetData>
  <mergeCells count="47">
    <mergeCell ref="A2:Q2"/>
    <mergeCell ref="K3:N3"/>
    <mergeCell ref="A3:A4"/>
    <mergeCell ref="A5:A17"/>
    <mergeCell ref="A18:A25"/>
    <mergeCell ref="A26:A32"/>
    <mergeCell ref="A33:A41"/>
    <mergeCell ref="A42:A50"/>
    <mergeCell ref="A51:A52"/>
    <mergeCell ref="A53:A58"/>
    <mergeCell ref="A59:A65"/>
    <mergeCell ref="A68:A70"/>
    <mergeCell ref="A78:A82"/>
    <mergeCell ref="A83:A89"/>
    <mergeCell ref="A90:A94"/>
    <mergeCell ref="B3:B4"/>
    <mergeCell ref="B6:B10"/>
    <mergeCell ref="B11:B17"/>
    <mergeCell ref="B18:B19"/>
    <mergeCell ref="B20:B21"/>
    <mergeCell ref="B22:B25"/>
    <mergeCell ref="B26:B27"/>
    <mergeCell ref="B28:B29"/>
    <mergeCell ref="B30:B31"/>
    <mergeCell ref="B33:B35"/>
    <mergeCell ref="B36:B38"/>
    <mergeCell ref="B39:B40"/>
    <mergeCell ref="B43:B44"/>
    <mergeCell ref="B47:B48"/>
    <mergeCell ref="B49:B50"/>
    <mergeCell ref="B51:B52"/>
    <mergeCell ref="B55:B56"/>
    <mergeCell ref="B57:B58"/>
    <mergeCell ref="B59:B61"/>
    <mergeCell ref="B62:B64"/>
    <mergeCell ref="B85:B89"/>
    <mergeCell ref="B90:B92"/>
    <mergeCell ref="C3:C4"/>
    <mergeCell ref="D3:D4"/>
    <mergeCell ref="E3:E4"/>
    <mergeCell ref="F3:F4"/>
    <mergeCell ref="G3:G4"/>
    <mergeCell ref="H3:H4"/>
    <mergeCell ref="I3:I4"/>
    <mergeCell ref="J3:J4"/>
    <mergeCell ref="O3:O4"/>
    <mergeCell ref="Q3:Q4"/>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3"/>
  <sheetViews>
    <sheetView workbookViewId="0">
      <selection activeCell="G5" sqref="G5"/>
    </sheetView>
  </sheetViews>
  <sheetFormatPr defaultColWidth="9" defaultRowHeight="13.5"/>
  <sheetData>
    <row r="1" ht="18.75" spans="1:18">
      <c r="A1" s="112" t="s">
        <v>0</v>
      </c>
      <c r="B1" s="1"/>
      <c r="C1" s="1"/>
      <c r="D1" s="2"/>
      <c r="E1" s="2"/>
      <c r="F1" s="2"/>
      <c r="G1" s="2"/>
      <c r="H1" s="2"/>
      <c r="I1" s="2"/>
      <c r="J1" s="2"/>
      <c r="K1" s="2"/>
      <c r="L1" s="2"/>
      <c r="M1" s="2"/>
      <c r="N1" s="2"/>
      <c r="O1" s="2"/>
      <c r="P1" s="2"/>
      <c r="Q1" s="2"/>
      <c r="R1" s="2"/>
    </row>
    <row r="2" ht="28.5" spans="1:18">
      <c r="A2" s="113" t="s">
        <v>1298</v>
      </c>
      <c r="B2" s="113"/>
      <c r="C2" s="113"/>
      <c r="D2" s="114"/>
      <c r="E2" s="114"/>
      <c r="F2" s="114"/>
      <c r="G2" s="114"/>
      <c r="H2" s="114"/>
      <c r="I2" s="114"/>
      <c r="J2" s="114"/>
      <c r="K2" s="114"/>
      <c r="L2" s="114"/>
      <c r="M2" s="114"/>
      <c r="N2" s="114"/>
      <c r="O2" s="114"/>
      <c r="P2" s="114"/>
      <c r="Q2" s="114"/>
      <c r="R2" s="114"/>
    </row>
    <row r="3" spans="1:18">
      <c r="A3" s="5" t="s">
        <v>2</v>
      </c>
      <c r="B3" s="5" t="s">
        <v>3</v>
      </c>
      <c r="C3" s="5" t="s">
        <v>4</v>
      </c>
      <c r="D3" s="6" t="s">
        <v>5</v>
      </c>
      <c r="E3" s="7" t="s">
        <v>6</v>
      </c>
      <c r="F3" s="7" t="s">
        <v>7</v>
      </c>
      <c r="G3" s="7" t="s">
        <v>8</v>
      </c>
      <c r="H3" s="8" t="s">
        <v>9</v>
      </c>
      <c r="I3" s="7" t="s">
        <v>10</v>
      </c>
      <c r="J3" s="7" t="s">
        <v>11</v>
      </c>
      <c r="K3" s="7" t="s">
        <v>12</v>
      </c>
      <c r="L3" s="7" t="s">
        <v>13</v>
      </c>
      <c r="M3" s="7"/>
      <c r="N3" s="7"/>
      <c r="O3" s="7"/>
      <c r="P3" s="6" t="s">
        <v>14</v>
      </c>
      <c r="Q3" s="6"/>
      <c r="R3" s="7" t="s">
        <v>15</v>
      </c>
    </row>
    <row r="4" ht="60" spans="1:18">
      <c r="A4" s="5"/>
      <c r="B4" s="5"/>
      <c r="C4" s="5"/>
      <c r="D4" s="9"/>
      <c r="E4" s="7"/>
      <c r="F4" s="7"/>
      <c r="G4" s="7"/>
      <c r="H4" s="10"/>
      <c r="I4" s="7"/>
      <c r="J4" s="7"/>
      <c r="K4" s="7"/>
      <c r="L4" s="7" t="s">
        <v>16</v>
      </c>
      <c r="M4" s="7" t="s">
        <v>17</v>
      </c>
      <c r="N4" s="7" t="s">
        <v>18</v>
      </c>
      <c r="O4" s="7" t="s">
        <v>19</v>
      </c>
      <c r="P4" s="9"/>
      <c r="Q4" s="9" t="s">
        <v>20</v>
      </c>
      <c r="R4" s="7"/>
    </row>
    <row r="5" ht="60" spans="1:18">
      <c r="A5" s="11" t="s">
        <v>1299</v>
      </c>
      <c r="B5" s="103" t="s">
        <v>1300</v>
      </c>
      <c r="C5" s="13" t="s">
        <v>1301</v>
      </c>
      <c r="D5" s="19" t="s">
        <v>1302</v>
      </c>
      <c r="E5" s="19" t="s">
        <v>63</v>
      </c>
      <c r="F5" s="13" t="s">
        <v>1303</v>
      </c>
      <c r="G5" s="13" t="s">
        <v>160</v>
      </c>
      <c r="H5" s="13" t="s">
        <v>289</v>
      </c>
      <c r="I5" s="13" t="s">
        <v>29</v>
      </c>
      <c r="J5" s="13">
        <v>1</v>
      </c>
      <c r="K5" s="13" t="s">
        <v>165</v>
      </c>
      <c r="L5" s="13"/>
      <c r="M5" s="13"/>
      <c r="N5" s="13" t="s">
        <v>1304</v>
      </c>
      <c r="O5" s="13" t="s">
        <v>1305</v>
      </c>
      <c r="P5" s="13"/>
      <c r="Q5" s="13" t="s">
        <v>34</v>
      </c>
      <c r="R5" s="13"/>
    </row>
    <row r="6" ht="48" spans="1:18">
      <c r="A6" s="11"/>
      <c r="B6" s="12" t="s">
        <v>1306</v>
      </c>
      <c r="C6" s="13" t="s">
        <v>1307</v>
      </c>
      <c r="D6" s="19" t="s">
        <v>1308</v>
      </c>
      <c r="E6" s="19" t="s">
        <v>25</v>
      </c>
      <c r="F6" s="13" t="s">
        <v>1309</v>
      </c>
      <c r="G6" s="13" t="s">
        <v>160</v>
      </c>
      <c r="H6" s="13" t="s">
        <v>28</v>
      </c>
      <c r="I6" s="13" t="s">
        <v>29</v>
      </c>
      <c r="J6" s="13">
        <v>1</v>
      </c>
      <c r="K6" s="11" t="s">
        <v>38</v>
      </c>
      <c r="L6" s="13"/>
      <c r="M6" s="13"/>
      <c r="N6" s="13" t="s">
        <v>50</v>
      </c>
      <c r="O6" s="13" t="s">
        <v>50</v>
      </c>
      <c r="P6" s="13" t="s">
        <v>294</v>
      </c>
      <c r="Q6" s="13" t="s">
        <v>34</v>
      </c>
      <c r="R6" s="13"/>
    </row>
    <row r="7" ht="72" spans="1:18">
      <c r="A7" s="11"/>
      <c r="B7" s="103" t="s">
        <v>1310</v>
      </c>
      <c r="C7" s="13" t="s">
        <v>1311</v>
      </c>
      <c r="D7" s="19" t="s">
        <v>1312</v>
      </c>
      <c r="E7" s="19" t="s">
        <v>63</v>
      </c>
      <c r="F7" s="13" t="s">
        <v>1313</v>
      </c>
      <c r="G7" s="13" t="s">
        <v>160</v>
      </c>
      <c r="H7" s="13" t="s">
        <v>1314</v>
      </c>
      <c r="I7" s="13" t="s">
        <v>29</v>
      </c>
      <c r="J7" s="13">
        <v>1</v>
      </c>
      <c r="K7" s="13" t="s">
        <v>165</v>
      </c>
      <c r="L7" s="13"/>
      <c r="M7" s="13"/>
      <c r="N7" s="13" t="s">
        <v>547</v>
      </c>
      <c r="O7" s="13" t="s">
        <v>547</v>
      </c>
      <c r="P7" s="13" t="s">
        <v>1315</v>
      </c>
      <c r="Q7" s="13" t="s">
        <v>34</v>
      </c>
      <c r="R7" s="13"/>
    </row>
    <row r="8" ht="36" spans="1:18">
      <c r="A8" s="11"/>
      <c r="B8" s="105"/>
      <c r="C8" s="13" t="s">
        <v>1311</v>
      </c>
      <c r="D8" s="19" t="s">
        <v>1316</v>
      </c>
      <c r="E8" s="19" t="s">
        <v>63</v>
      </c>
      <c r="F8" s="13" t="s">
        <v>1317</v>
      </c>
      <c r="G8" s="13" t="s">
        <v>160</v>
      </c>
      <c r="H8" s="13" t="s">
        <v>1314</v>
      </c>
      <c r="I8" s="13" t="s">
        <v>29</v>
      </c>
      <c r="J8" s="13">
        <v>1</v>
      </c>
      <c r="K8" s="13" t="s">
        <v>165</v>
      </c>
      <c r="L8" s="13"/>
      <c r="M8" s="13"/>
      <c r="N8" s="13" t="s">
        <v>1318</v>
      </c>
      <c r="O8" s="13" t="s">
        <v>1318</v>
      </c>
      <c r="P8" s="13" t="s">
        <v>294</v>
      </c>
      <c r="Q8" s="13" t="s">
        <v>34</v>
      </c>
      <c r="R8" s="13"/>
    </row>
    <row r="9" ht="60" spans="1:18">
      <c r="A9" s="11"/>
      <c r="B9" s="103" t="s">
        <v>1319</v>
      </c>
      <c r="C9" s="13" t="s">
        <v>1320</v>
      </c>
      <c r="D9" s="19" t="s">
        <v>1321</v>
      </c>
      <c r="E9" s="19" t="s">
        <v>25</v>
      </c>
      <c r="F9" s="13" t="s">
        <v>1322</v>
      </c>
      <c r="G9" s="13" t="s">
        <v>160</v>
      </c>
      <c r="H9" s="13" t="s">
        <v>28</v>
      </c>
      <c r="I9" s="13" t="s">
        <v>29</v>
      </c>
      <c r="J9" s="13">
        <v>1</v>
      </c>
      <c r="K9" s="11" t="s">
        <v>38</v>
      </c>
      <c r="L9" s="13"/>
      <c r="M9" s="13"/>
      <c r="N9" s="13" t="s">
        <v>1323</v>
      </c>
      <c r="O9" s="13" t="s">
        <v>583</v>
      </c>
      <c r="P9" s="13" t="s">
        <v>1324</v>
      </c>
      <c r="Q9" s="13" t="s">
        <v>34</v>
      </c>
      <c r="R9" s="13"/>
    </row>
    <row r="10" ht="48" spans="1:18">
      <c r="A10" s="11"/>
      <c r="B10" s="105"/>
      <c r="C10" s="13" t="s">
        <v>1325</v>
      </c>
      <c r="D10" s="19" t="s">
        <v>1326</v>
      </c>
      <c r="E10" s="19" t="s">
        <v>25</v>
      </c>
      <c r="F10" s="13" t="s">
        <v>1327</v>
      </c>
      <c r="G10" s="13" t="s">
        <v>160</v>
      </c>
      <c r="H10" s="13" t="s">
        <v>28</v>
      </c>
      <c r="I10" s="13" t="s">
        <v>29</v>
      </c>
      <c r="J10" s="13">
        <v>1</v>
      </c>
      <c r="K10" s="11" t="s">
        <v>38</v>
      </c>
      <c r="L10" s="13"/>
      <c r="M10" s="13"/>
      <c r="N10" s="13" t="s">
        <v>1328</v>
      </c>
      <c r="O10" s="13" t="s">
        <v>1329</v>
      </c>
      <c r="P10" s="13" t="s">
        <v>294</v>
      </c>
      <c r="Q10" s="13" t="s">
        <v>34</v>
      </c>
      <c r="R10" s="13"/>
    </row>
    <row r="11" ht="24" spans="1:18">
      <c r="A11" s="11"/>
      <c r="B11" s="12" t="s">
        <v>1330</v>
      </c>
      <c r="C11" s="13" t="s">
        <v>1331</v>
      </c>
      <c r="D11" s="19" t="s">
        <v>1332</v>
      </c>
      <c r="E11" s="19" t="s">
        <v>63</v>
      </c>
      <c r="F11" s="13" t="s">
        <v>1333</v>
      </c>
      <c r="G11" s="13" t="s">
        <v>27</v>
      </c>
      <c r="H11" s="13" t="s">
        <v>408</v>
      </c>
      <c r="I11" s="13" t="s">
        <v>29</v>
      </c>
      <c r="J11" s="13">
        <v>1</v>
      </c>
      <c r="K11" s="11" t="s">
        <v>30</v>
      </c>
      <c r="L11" s="13"/>
      <c r="M11" s="13" t="s">
        <v>425</v>
      </c>
      <c r="N11" s="13" t="s">
        <v>416</v>
      </c>
      <c r="O11" s="13" t="s">
        <v>416</v>
      </c>
      <c r="P11" s="13" t="s">
        <v>294</v>
      </c>
      <c r="Q11" s="13" t="s">
        <v>34</v>
      </c>
      <c r="R11" s="13"/>
    </row>
    <row r="12" ht="48" spans="1:18">
      <c r="A12" s="11"/>
      <c r="B12" s="12" t="s">
        <v>1334</v>
      </c>
      <c r="C12" s="13" t="s">
        <v>1335</v>
      </c>
      <c r="D12" s="19" t="s">
        <v>1336</v>
      </c>
      <c r="E12" s="19" t="s">
        <v>25</v>
      </c>
      <c r="F12" s="13" t="s">
        <v>1337</v>
      </c>
      <c r="G12" s="115" t="s">
        <v>160</v>
      </c>
      <c r="H12" s="13" t="s">
        <v>1338</v>
      </c>
      <c r="I12" s="13" t="s">
        <v>29</v>
      </c>
      <c r="J12" s="13">
        <v>1</v>
      </c>
      <c r="K12" s="11" t="s">
        <v>30</v>
      </c>
      <c r="L12" s="13"/>
      <c r="M12" s="13" t="s">
        <v>1339</v>
      </c>
      <c r="N12" s="13" t="s">
        <v>1340</v>
      </c>
      <c r="O12" s="115" t="s">
        <v>1341</v>
      </c>
      <c r="P12" s="13" t="s">
        <v>294</v>
      </c>
      <c r="Q12" s="13" t="s">
        <v>34</v>
      </c>
      <c r="R12" s="13"/>
    </row>
    <row r="13" ht="72" spans="1:18">
      <c r="A13" s="11"/>
      <c r="B13" s="103" t="s">
        <v>1342</v>
      </c>
      <c r="C13" s="13" t="s">
        <v>1343</v>
      </c>
      <c r="D13" s="19" t="s">
        <v>1344</v>
      </c>
      <c r="E13" s="19" t="s">
        <v>25</v>
      </c>
      <c r="F13" s="13" t="s">
        <v>1345</v>
      </c>
      <c r="G13" s="13" t="s">
        <v>160</v>
      </c>
      <c r="H13" s="13" t="s">
        <v>525</v>
      </c>
      <c r="I13" s="13" t="s">
        <v>29</v>
      </c>
      <c r="J13" s="13">
        <v>1</v>
      </c>
      <c r="K13" s="11" t="s">
        <v>30</v>
      </c>
      <c r="L13" s="13"/>
      <c r="M13" s="13" t="s">
        <v>50</v>
      </c>
      <c r="N13" s="13" t="s">
        <v>50</v>
      </c>
      <c r="O13" s="13" t="s">
        <v>50</v>
      </c>
      <c r="P13" s="13" t="s">
        <v>1346</v>
      </c>
      <c r="Q13" s="13" t="s">
        <v>34</v>
      </c>
      <c r="R13" s="13"/>
    </row>
    <row r="14" ht="36" spans="1:18">
      <c r="A14" s="11"/>
      <c r="B14" s="103" t="s">
        <v>1342</v>
      </c>
      <c r="C14" s="13" t="s">
        <v>1347</v>
      </c>
      <c r="D14" s="19" t="s">
        <v>1348</v>
      </c>
      <c r="E14" s="19" t="s">
        <v>25</v>
      </c>
      <c r="F14" s="13" t="s">
        <v>1349</v>
      </c>
      <c r="G14" s="13" t="s">
        <v>160</v>
      </c>
      <c r="H14" s="13" t="s">
        <v>28</v>
      </c>
      <c r="I14" s="13" t="s">
        <v>29</v>
      </c>
      <c r="J14" s="13">
        <v>1</v>
      </c>
      <c r="K14" s="11" t="s">
        <v>38</v>
      </c>
      <c r="L14" s="13"/>
      <c r="M14" s="13"/>
      <c r="N14" s="13" t="s">
        <v>1350</v>
      </c>
      <c r="O14" s="13" t="s">
        <v>1351</v>
      </c>
      <c r="P14" s="13" t="s">
        <v>294</v>
      </c>
      <c r="Q14" s="13" t="s">
        <v>34</v>
      </c>
      <c r="R14" s="13"/>
    </row>
    <row r="15" ht="132" spans="1:18">
      <c r="A15" s="11"/>
      <c r="B15" s="12" t="s">
        <v>1352</v>
      </c>
      <c r="C15" s="13" t="s">
        <v>1353</v>
      </c>
      <c r="D15" s="19" t="s">
        <v>1354</v>
      </c>
      <c r="E15" s="19" t="s">
        <v>25</v>
      </c>
      <c r="F15" s="13" t="s">
        <v>1355</v>
      </c>
      <c r="G15" s="13" t="s">
        <v>160</v>
      </c>
      <c r="H15" s="13" t="s">
        <v>28</v>
      </c>
      <c r="I15" s="13" t="s">
        <v>29</v>
      </c>
      <c r="J15" s="13">
        <v>1</v>
      </c>
      <c r="K15" s="13" t="s">
        <v>1286</v>
      </c>
      <c r="L15" s="13" t="s">
        <v>50</v>
      </c>
      <c r="M15" s="13" t="s">
        <v>50</v>
      </c>
      <c r="N15" s="13" t="s">
        <v>50</v>
      </c>
      <c r="O15" s="13" t="s">
        <v>50</v>
      </c>
      <c r="P15" s="13" t="s">
        <v>1356</v>
      </c>
      <c r="Q15" s="13" t="s">
        <v>34</v>
      </c>
      <c r="R15" s="13"/>
    </row>
    <row r="16" ht="24" spans="1:18">
      <c r="A16" s="11"/>
      <c r="B16" s="103" t="s">
        <v>1357</v>
      </c>
      <c r="C16" s="13" t="s">
        <v>1358</v>
      </c>
      <c r="D16" s="19" t="s">
        <v>1359</v>
      </c>
      <c r="E16" s="13" t="s">
        <v>63</v>
      </c>
      <c r="F16" s="13" t="s">
        <v>1360</v>
      </c>
      <c r="G16" s="13" t="s">
        <v>160</v>
      </c>
      <c r="H16" s="13" t="s">
        <v>127</v>
      </c>
      <c r="I16" s="13" t="s">
        <v>29</v>
      </c>
      <c r="J16" s="13">
        <v>1</v>
      </c>
      <c r="K16" s="13" t="s">
        <v>165</v>
      </c>
      <c r="L16" s="13"/>
      <c r="M16" s="13"/>
      <c r="N16" s="13" t="s">
        <v>1146</v>
      </c>
      <c r="O16" s="115" t="s">
        <v>602</v>
      </c>
      <c r="P16" s="13"/>
      <c r="Q16" s="13" t="s">
        <v>131</v>
      </c>
      <c r="R16" s="13"/>
    </row>
    <row r="17" ht="24" spans="1:18">
      <c r="A17" s="11"/>
      <c r="B17" s="104"/>
      <c r="C17" s="13" t="s">
        <v>1358</v>
      </c>
      <c r="D17" s="19" t="s">
        <v>1361</v>
      </c>
      <c r="E17" s="13" t="s">
        <v>63</v>
      </c>
      <c r="F17" s="13" t="s">
        <v>1362</v>
      </c>
      <c r="G17" s="13" t="s">
        <v>160</v>
      </c>
      <c r="H17" s="13" t="s">
        <v>127</v>
      </c>
      <c r="I17" s="13" t="s">
        <v>29</v>
      </c>
      <c r="J17" s="13">
        <v>2</v>
      </c>
      <c r="K17" s="13" t="s">
        <v>38</v>
      </c>
      <c r="L17" s="13"/>
      <c r="M17" s="13"/>
      <c r="N17" s="13" t="s">
        <v>877</v>
      </c>
      <c r="O17" s="13" t="s">
        <v>148</v>
      </c>
      <c r="P17" s="13" t="s">
        <v>1363</v>
      </c>
      <c r="Q17" s="13" t="s">
        <v>131</v>
      </c>
      <c r="R17" s="13"/>
    </row>
    <row r="18" ht="24" spans="1:18">
      <c r="A18" s="11"/>
      <c r="B18" s="104"/>
      <c r="C18" s="13" t="s">
        <v>1358</v>
      </c>
      <c r="D18" s="19" t="s">
        <v>1364</v>
      </c>
      <c r="E18" s="13" t="s">
        <v>63</v>
      </c>
      <c r="F18" s="13" t="s">
        <v>1362</v>
      </c>
      <c r="G18" s="13" t="s">
        <v>160</v>
      </c>
      <c r="H18" s="13" t="s">
        <v>127</v>
      </c>
      <c r="I18" s="13" t="s">
        <v>29</v>
      </c>
      <c r="J18" s="13">
        <v>1</v>
      </c>
      <c r="K18" s="11" t="s">
        <v>38</v>
      </c>
      <c r="L18" s="13"/>
      <c r="M18" s="13"/>
      <c r="N18" s="13" t="s">
        <v>877</v>
      </c>
      <c r="O18" s="13" t="s">
        <v>148</v>
      </c>
      <c r="P18" s="13" t="s">
        <v>294</v>
      </c>
      <c r="Q18" s="13" t="s">
        <v>131</v>
      </c>
      <c r="R18" s="13"/>
    </row>
    <row r="19" ht="24" spans="1:18">
      <c r="A19" s="11"/>
      <c r="B19" s="104"/>
      <c r="C19" s="13" t="s">
        <v>1358</v>
      </c>
      <c r="D19" s="19" t="s">
        <v>1365</v>
      </c>
      <c r="E19" s="13" t="s">
        <v>63</v>
      </c>
      <c r="F19" s="13" t="s">
        <v>1362</v>
      </c>
      <c r="G19" s="13" t="s">
        <v>160</v>
      </c>
      <c r="H19" s="13" t="s">
        <v>127</v>
      </c>
      <c r="I19" s="13" t="s">
        <v>29</v>
      </c>
      <c r="J19" s="13">
        <v>2</v>
      </c>
      <c r="K19" s="11" t="s">
        <v>38</v>
      </c>
      <c r="L19" s="13"/>
      <c r="M19" s="13"/>
      <c r="N19" s="13" t="s">
        <v>877</v>
      </c>
      <c r="O19" s="13" t="s">
        <v>148</v>
      </c>
      <c r="P19" s="13"/>
      <c r="Q19" s="13" t="s">
        <v>131</v>
      </c>
      <c r="R19" s="13"/>
    </row>
    <row r="20" ht="48" spans="1:18">
      <c r="A20" s="11"/>
      <c r="B20" s="104"/>
      <c r="C20" s="13" t="s">
        <v>1366</v>
      </c>
      <c r="D20" s="19" t="s">
        <v>1367</v>
      </c>
      <c r="E20" s="19" t="s">
        <v>63</v>
      </c>
      <c r="F20" s="13" t="s">
        <v>1368</v>
      </c>
      <c r="G20" s="13" t="s">
        <v>160</v>
      </c>
      <c r="H20" s="13" t="s">
        <v>127</v>
      </c>
      <c r="I20" s="13" t="s">
        <v>29</v>
      </c>
      <c r="J20" s="13">
        <v>1</v>
      </c>
      <c r="K20" s="11" t="s">
        <v>38</v>
      </c>
      <c r="L20" s="13"/>
      <c r="M20" s="13"/>
      <c r="N20" s="13" t="s">
        <v>877</v>
      </c>
      <c r="O20" s="13" t="s">
        <v>148</v>
      </c>
      <c r="P20" s="13" t="s">
        <v>1369</v>
      </c>
      <c r="Q20" s="13" t="s">
        <v>131</v>
      </c>
      <c r="R20" s="13"/>
    </row>
    <row r="21" ht="108" spans="1:18">
      <c r="A21" s="11"/>
      <c r="B21" s="104"/>
      <c r="C21" s="13" t="s">
        <v>1370</v>
      </c>
      <c r="D21" s="19" t="s">
        <v>1371</v>
      </c>
      <c r="E21" s="19" t="s">
        <v>25</v>
      </c>
      <c r="F21" s="13" t="s">
        <v>122</v>
      </c>
      <c r="G21" s="13" t="s">
        <v>27</v>
      </c>
      <c r="H21" s="13" t="s">
        <v>127</v>
      </c>
      <c r="I21" s="13" t="s">
        <v>29</v>
      </c>
      <c r="J21" s="13">
        <v>1</v>
      </c>
      <c r="K21" s="11" t="s">
        <v>30</v>
      </c>
      <c r="L21" s="13"/>
      <c r="M21" s="13" t="s">
        <v>1372</v>
      </c>
      <c r="N21" s="13" t="s">
        <v>1350</v>
      </c>
      <c r="O21" s="13" t="s">
        <v>1351</v>
      </c>
      <c r="P21" s="13" t="s">
        <v>504</v>
      </c>
      <c r="Q21" s="13" t="s">
        <v>34</v>
      </c>
      <c r="R21" s="13"/>
    </row>
    <row r="22" ht="24" spans="1:18">
      <c r="A22" s="11"/>
      <c r="B22" s="104"/>
      <c r="C22" s="13" t="s">
        <v>1370</v>
      </c>
      <c r="D22" s="19" t="s">
        <v>1373</v>
      </c>
      <c r="E22" s="19" t="s">
        <v>63</v>
      </c>
      <c r="F22" s="13" t="s">
        <v>1374</v>
      </c>
      <c r="G22" s="13" t="s">
        <v>27</v>
      </c>
      <c r="H22" s="13" t="s">
        <v>127</v>
      </c>
      <c r="I22" s="13" t="s">
        <v>29</v>
      </c>
      <c r="J22" s="13">
        <v>1</v>
      </c>
      <c r="K22" s="11" t="s">
        <v>30</v>
      </c>
      <c r="L22" s="13"/>
      <c r="M22" s="13" t="s">
        <v>1375</v>
      </c>
      <c r="N22" s="13" t="s">
        <v>1375</v>
      </c>
      <c r="O22" s="13" t="s">
        <v>1123</v>
      </c>
      <c r="P22" s="13" t="s">
        <v>1376</v>
      </c>
      <c r="Q22" s="13" t="s">
        <v>131</v>
      </c>
      <c r="R22" s="13"/>
    </row>
    <row r="23" ht="96" spans="1:18">
      <c r="A23" s="11"/>
      <c r="B23" s="104"/>
      <c r="C23" s="13" t="s">
        <v>1377</v>
      </c>
      <c r="D23" s="19" t="s">
        <v>1378</v>
      </c>
      <c r="E23" s="19" t="s">
        <v>63</v>
      </c>
      <c r="F23" s="13" t="s">
        <v>1379</v>
      </c>
      <c r="G23" s="13" t="s">
        <v>27</v>
      </c>
      <c r="H23" s="13" t="s">
        <v>127</v>
      </c>
      <c r="I23" s="13" t="s">
        <v>290</v>
      </c>
      <c r="J23" s="13">
        <v>1</v>
      </c>
      <c r="K23" s="13" t="s">
        <v>1286</v>
      </c>
      <c r="L23" s="13" t="s">
        <v>50</v>
      </c>
      <c r="M23" s="13" t="s">
        <v>50</v>
      </c>
      <c r="N23" s="13" t="s">
        <v>50</v>
      </c>
      <c r="O23" s="13" t="s">
        <v>50</v>
      </c>
      <c r="P23" s="13" t="s">
        <v>1380</v>
      </c>
      <c r="Q23" s="13" t="s">
        <v>131</v>
      </c>
      <c r="R23" s="13"/>
    </row>
    <row r="24" ht="24" spans="1:18">
      <c r="A24" s="11"/>
      <c r="B24" s="104"/>
      <c r="C24" s="13" t="s">
        <v>1377</v>
      </c>
      <c r="D24" s="19" t="s">
        <v>1381</v>
      </c>
      <c r="E24" s="19" t="s">
        <v>63</v>
      </c>
      <c r="F24" s="13" t="s">
        <v>122</v>
      </c>
      <c r="G24" s="13" t="s">
        <v>27</v>
      </c>
      <c r="H24" s="13" t="s">
        <v>127</v>
      </c>
      <c r="I24" s="13" t="s">
        <v>290</v>
      </c>
      <c r="J24" s="13">
        <v>1</v>
      </c>
      <c r="K24" s="11" t="s">
        <v>30</v>
      </c>
      <c r="L24" s="13"/>
      <c r="M24" s="13" t="s">
        <v>1372</v>
      </c>
      <c r="N24" s="13" t="s">
        <v>1350</v>
      </c>
      <c r="O24" s="13" t="s">
        <v>1351</v>
      </c>
      <c r="P24" s="13" t="s">
        <v>294</v>
      </c>
      <c r="Q24" s="13" t="s">
        <v>34</v>
      </c>
      <c r="R24" s="13"/>
    </row>
    <row r="25" ht="24" spans="1:18">
      <c r="A25" s="11"/>
      <c r="B25" s="104"/>
      <c r="C25" s="13" t="s">
        <v>1377</v>
      </c>
      <c r="D25" s="19" t="s">
        <v>1382</v>
      </c>
      <c r="E25" s="19" t="s">
        <v>63</v>
      </c>
      <c r="F25" s="13" t="s">
        <v>138</v>
      </c>
      <c r="G25" s="13" t="s">
        <v>27</v>
      </c>
      <c r="H25" s="13" t="s">
        <v>127</v>
      </c>
      <c r="I25" s="13" t="s">
        <v>290</v>
      </c>
      <c r="J25" s="13">
        <v>1</v>
      </c>
      <c r="K25" s="11" t="s">
        <v>30</v>
      </c>
      <c r="L25" s="13"/>
      <c r="M25" s="13" t="s">
        <v>139</v>
      </c>
      <c r="N25" s="13" t="s">
        <v>140</v>
      </c>
      <c r="O25" s="13" t="s">
        <v>875</v>
      </c>
      <c r="P25" s="13" t="s">
        <v>1383</v>
      </c>
      <c r="Q25" s="13" t="s">
        <v>131</v>
      </c>
      <c r="R25" s="13"/>
    </row>
    <row r="26" ht="36" spans="1:18">
      <c r="A26" s="11"/>
      <c r="B26" s="104"/>
      <c r="C26" s="13" t="s">
        <v>1384</v>
      </c>
      <c r="D26" s="19" t="s">
        <v>1385</v>
      </c>
      <c r="E26" s="19" t="s">
        <v>63</v>
      </c>
      <c r="F26" s="13" t="s">
        <v>1386</v>
      </c>
      <c r="G26" s="13" t="s">
        <v>27</v>
      </c>
      <c r="H26" s="13" t="s">
        <v>127</v>
      </c>
      <c r="I26" s="13" t="s">
        <v>29</v>
      </c>
      <c r="J26" s="13">
        <v>1</v>
      </c>
      <c r="K26" s="11" t="s">
        <v>30</v>
      </c>
      <c r="L26" s="13"/>
      <c r="M26" s="13" t="s">
        <v>1387</v>
      </c>
      <c r="N26" s="116" t="s">
        <v>1387</v>
      </c>
      <c r="O26" s="13" t="s">
        <v>1388</v>
      </c>
      <c r="P26" s="13" t="s">
        <v>1376</v>
      </c>
      <c r="Q26" s="13" t="s">
        <v>131</v>
      </c>
      <c r="R26" s="13"/>
    </row>
    <row r="27" ht="36" spans="1:18">
      <c r="A27" s="11"/>
      <c r="B27" s="104"/>
      <c r="C27" s="13" t="s">
        <v>1384</v>
      </c>
      <c r="D27" s="19" t="s">
        <v>1389</v>
      </c>
      <c r="E27" s="19" t="s">
        <v>63</v>
      </c>
      <c r="F27" s="13" t="s">
        <v>138</v>
      </c>
      <c r="G27" s="13" t="s">
        <v>27</v>
      </c>
      <c r="H27" s="13" t="s">
        <v>127</v>
      </c>
      <c r="I27" s="13" t="s">
        <v>29</v>
      </c>
      <c r="J27" s="13">
        <v>1</v>
      </c>
      <c r="K27" s="11" t="s">
        <v>30</v>
      </c>
      <c r="L27" s="13"/>
      <c r="M27" s="13" t="s">
        <v>139</v>
      </c>
      <c r="N27" s="13" t="s">
        <v>140</v>
      </c>
      <c r="O27" s="13" t="s">
        <v>875</v>
      </c>
      <c r="P27" s="13" t="s">
        <v>1383</v>
      </c>
      <c r="Q27" s="13" t="s">
        <v>131</v>
      </c>
      <c r="R27" s="13"/>
    </row>
    <row r="28" ht="36" spans="1:18">
      <c r="A28" s="11"/>
      <c r="B28" s="105"/>
      <c r="C28" s="13" t="s">
        <v>1384</v>
      </c>
      <c r="D28" s="19" t="s">
        <v>1390</v>
      </c>
      <c r="E28" s="13" t="s">
        <v>63</v>
      </c>
      <c r="F28" s="13" t="s">
        <v>1391</v>
      </c>
      <c r="G28" s="13" t="s">
        <v>160</v>
      </c>
      <c r="H28" s="13" t="s">
        <v>127</v>
      </c>
      <c r="I28" s="13" t="s">
        <v>29</v>
      </c>
      <c r="J28" s="13">
        <v>1</v>
      </c>
      <c r="K28" s="13" t="s">
        <v>165</v>
      </c>
      <c r="L28" s="13"/>
      <c r="M28" s="13"/>
      <c r="N28" s="115" t="s">
        <v>1148</v>
      </c>
      <c r="O28" s="13" t="s">
        <v>1148</v>
      </c>
      <c r="P28" s="13"/>
      <c r="Q28" s="13" t="s">
        <v>131</v>
      </c>
      <c r="R28" s="13"/>
    </row>
    <row r="29" ht="36" spans="1:18">
      <c r="A29" s="11"/>
      <c r="B29" s="12" t="s">
        <v>1310</v>
      </c>
      <c r="C29" s="108" t="s">
        <v>1392</v>
      </c>
      <c r="D29" s="19" t="s">
        <v>1393</v>
      </c>
      <c r="E29" s="107" t="s">
        <v>63</v>
      </c>
      <c r="F29" s="19" t="s">
        <v>1394</v>
      </c>
      <c r="G29" s="107" t="s">
        <v>160</v>
      </c>
      <c r="H29" s="107" t="s">
        <v>161</v>
      </c>
      <c r="I29" s="107" t="s">
        <v>29</v>
      </c>
      <c r="J29" s="13">
        <v>2</v>
      </c>
      <c r="K29" s="11" t="s">
        <v>38</v>
      </c>
      <c r="L29" s="13"/>
      <c r="M29" s="13"/>
      <c r="N29" s="13" t="s">
        <v>1395</v>
      </c>
      <c r="O29" s="13" t="s">
        <v>1396</v>
      </c>
      <c r="P29" s="107" t="s">
        <v>1397</v>
      </c>
      <c r="Q29" s="13" t="s">
        <v>173</v>
      </c>
      <c r="R29" s="13"/>
    </row>
    <row r="30" ht="36" spans="1:18">
      <c r="A30" s="11"/>
      <c r="B30" s="12" t="s">
        <v>1310</v>
      </c>
      <c r="C30" s="108"/>
      <c r="D30" s="19" t="s">
        <v>1398</v>
      </c>
      <c r="E30" s="107" t="s">
        <v>63</v>
      </c>
      <c r="F30" s="19" t="s">
        <v>1399</v>
      </c>
      <c r="G30" s="107" t="s">
        <v>160</v>
      </c>
      <c r="H30" s="107" t="s">
        <v>161</v>
      </c>
      <c r="I30" s="107" t="s">
        <v>29</v>
      </c>
      <c r="J30" s="13">
        <v>2</v>
      </c>
      <c r="K30" s="11" t="s">
        <v>38</v>
      </c>
      <c r="L30" s="13"/>
      <c r="M30" s="13"/>
      <c r="N30" s="115" t="s">
        <v>1400</v>
      </c>
      <c r="O30" s="13" t="s">
        <v>1401</v>
      </c>
      <c r="P30" s="107" t="s">
        <v>1402</v>
      </c>
      <c r="Q30" s="13" t="s">
        <v>173</v>
      </c>
      <c r="R30" s="13"/>
    </row>
    <row r="31" ht="36" spans="1:18">
      <c r="A31" s="11"/>
      <c r="B31" s="12" t="s">
        <v>1310</v>
      </c>
      <c r="C31" s="108"/>
      <c r="D31" s="19" t="s">
        <v>1403</v>
      </c>
      <c r="E31" s="107" t="s">
        <v>63</v>
      </c>
      <c r="F31" s="19" t="s">
        <v>1404</v>
      </c>
      <c r="G31" s="107" t="s">
        <v>160</v>
      </c>
      <c r="H31" s="107" t="s">
        <v>161</v>
      </c>
      <c r="I31" s="107" t="s">
        <v>29</v>
      </c>
      <c r="J31" s="13">
        <v>2</v>
      </c>
      <c r="K31" s="11" t="s">
        <v>38</v>
      </c>
      <c r="L31" s="13"/>
      <c r="M31" s="13"/>
      <c r="N31" s="13" t="s">
        <v>1405</v>
      </c>
      <c r="O31" s="13" t="s">
        <v>1406</v>
      </c>
      <c r="P31" s="107" t="s">
        <v>1407</v>
      </c>
      <c r="Q31" s="13" t="s">
        <v>173</v>
      </c>
      <c r="R31" s="21"/>
    </row>
    <row r="32" ht="36" spans="1:18">
      <c r="A32" s="11"/>
      <c r="B32" s="12" t="s">
        <v>1310</v>
      </c>
      <c r="C32" s="107"/>
      <c r="D32" s="19" t="s">
        <v>1408</v>
      </c>
      <c r="E32" s="107" t="s">
        <v>63</v>
      </c>
      <c r="F32" s="19" t="s">
        <v>1409</v>
      </c>
      <c r="G32" s="107" t="s">
        <v>160</v>
      </c>
      <c r="H32" s="107" t="s">
        <v>161</v>
      </c>
      <c r="I32" s="107" t="s">
        <v>29</v>
      </c>
      <c r="J32" s="13">
        <v>2</v>
      </c>
      <c r="K32" s="11" t="s">
        <v>38</v>
      </c>
      <c r="L32" s="13"/>
      <c r="M32" s="13"/>
      <c r="N32" s="13" t="s">
        <v>1410</v>
      </c>
      <c r="O32" s="13" t="s">
        <v>1411</v>
      </c>
      <c r="P32" s="107" t="s">
        <v>1412</v>
      </c>
      <c r="Q32" s="13" t="s">
        <v>173</v>
      </c>
      <c r="R32" s="13"/>
    </row>
    <row r="33" ht="48" spans="1:18">
      <c r="A33" s="11"/>
      <c r="B33" s="12" t="s">
        <v>1310</v>
      </c>
      <c r="C33" s="13" t="s">
        <v>1413</v>
      </c>
      <c r="D33" s="19" t="s">
        <v>1414</v>
      </c>
      <c r="E33" s="19" t="s">
        <v>63</v>
      </c>
      <c r="F33" s="19" t="s">
        <v>1415</v>
      </c>
      <c r="G33" s="13" t="s">
        <v>160</v>
      </c>
      <c r="H33" s="13" t="s">
        <v>161</v>
      </c>
      <c r="I33" s="13" t="s">
        <v>29</v>
      </c>
      <c r="J33" s="13">
        <v>1</v>
      </c>
      <c r="K33" s="11" t="s">
        <v>30</v>
      </c>
      <c r="L33" s="13"/>
      <c r="M33" s="13" t="s">
        <v>1416</v>
      </c>
      <c r="N33" s="13" t="s">
        <v>1417</v>
      </c>
      <c r="O33" s="13" t="s">
        <v>1418</v>
      </c>
      <c r="P33" s="13" t="s">
        <v>1419</v>
      </c>
      <c r="Q33" s="13" t="s">
        <v>173</v>
      </c>
      <c r="R33" s="13"/>
    </row>
    <row r="34" ht="36" spans="1:18">
      <c r="A34" s="11"/>
      <c r="B34" s="12" t="s">
        <v>1310</v>
      </c>
      <c r="C34" s="13" t="s">
        <v>1420</v>
      </c>
      <c r="D34" s="19" t="s">
        <v>1421</v>
      </c>
      <c r="E34" s="107" t="s">
        <v>63</v>
      </c>
      <c r="F34" s="13" t="s">
        <v>1422</v>
      </c>
      <c r="G34" s="13" t="s">
        <v>160</v>
      </c>
      <c r="H34" s="13" t="s">
        <v>161</v>
      </c>
      <c r="I34" s="13" t="s">
        <v>29</v>
      </c>
      <c r="J34" s="13">
        <v>1</v>
      </c>
      <c r="K34" s="11" t="s">
        <v>38</v>
      </c>
      <c r="L34" s="13"/>
      <c r="M34" s="13"/>
      <c r="N34" s="13" t="s">
        <v>1423</v>
      </c>
      <c r="O34" s="13" t="s">
        <v>712</v>
      </c>
      <c r="P34" s="13" t="s">
        <v>1424</v>
      </c>
      <c r="Q34" s="13" t="s">
        <v>173</v>
      </c>
      <c r="R34" s="13"/>
    </row>
    <row r="35" ht="48" spans="1:18">
      <c r="A35" s="11"/>
      <c r="B35" s="12" t="s">
        <v>1310</v>
      </c>
      <c r="C35" s="13" t="s">
        <v>1425</v>
      </c>
      <c r="D35" s="19" t="s">
        <v>1426</v>
      </c>
      <c r="E35" s="107" t="s">
        <v>63</v>
      </c>
      <c r="F35" s="19" t="s">
        <v>1427</v>
      </c>
      <c r="G35" s="13" t="s">
        <v>27</v>
      </c>
      <c r="H35" s="13" t="s">
        <v>161</v>
      </c>
      <c r="I35" s="13" t="s">
        <v>29</v>
      </c>
      <c r="J35" s="13">
        <v>1</v>
      </c>
      <c r="K35" s="11" t="s">
        <v>38</v>
      </c>
      <c r="L35" s="13"/>
      <c r="M35" s="13"/>
      <c r="N35" s="13" t="s">
        <v>1074</v>
      </c>
      <c r="O35" s="13" t="s">
        <v>1011</v>
      </c>
      <c r="P35" s="13" t="s">
        <v>1428</v>
      </c>
      <c r="Q35" s="13" t="s">
        <v>173</v>
      </c>
      <c r="R35" s="13"/>
    </row>
    <row r="36" ht="48" spans="1:18">
      <c r="A36" s="11"/>
      <c r="B36" s="103" t="s">
        <v>1310</v>
      </c>
      <c r="C36" s="106" t="s">
        <v>1429</v>
      </c>
      <c r="D36" s="19" t="s">
        <v>1430</v>
      </c>
      <c r="E36" s="19" t="s">
        <v>63</v>
      </c>
      <c r="F36" s="19" t="s">
        <v>1431</v>
      </c>
      <c r="G36" s="13" t="s">
        <v>160</v>
      </c>
      <c r="H36" s="13" t="s">
        <v>161</v>
      </c>
      <c r="I36" s="13" t="s">
        <v>29</v>
      </c>
      <c r="J36" s="13">
        <v>1</v>
      </c>
      <c r="K36" s="11" t="s">
        <v>30</v>
      </c>
      <c r="L36" s="13"/>
      <c r="M36" s="13" t="s">
        <v>1432</v>
      </c>
      <c r="N36" s="13" t="s">
        <v>1433</v>
      </c>
      <c r="O36" s="13" t="s">
        <v>1434</v>
      </c>
      <c r="P36" s="13" t="s">
        <v>1435</v>
      </c>
      <c r="Q36" s="13" t="s">
        <v>173</v>
      </c>
      <c r="R36" s="13"/>
    </row>
    <row r="37" ht="60" spans="1:18">
      <c r="A37" s="11"/>
      <c r="B37" s="105"/>
      <c r="C37" s="107"/>
      <c r="D37" s="19" t="s">
        <v>1436</v>
      </c>
      <c r="E37" s="19" t="s">
        <v>63</v>
      </c>
      <c r="F37" s="19" t="s">
        <v>1431</v>
      </c>
      <c r="G37" s="13" t="s">
        <v>160</v>
      </c>
      <c r="H37" s="13" t="s">
        <v>161</v>
      </c>
      <c r="I37" s="13" t="s">
        <v>29</v>
      </c>
      <c r="J37" s="13">
        <v>1</v>
      </c>
      <c r="K37" s="11" t="s">
        <v>30</v>
      </c>
      <c r="L37" s="13"/>
      <c r="M37" s="13" t="s">
        <v>1432</v>
      </c>
      <c r="N37" s="13" t="s">
        <v>1433</v>
      </c>
      <c r="O37" s="13" t="s">
        <v>1434</v>
      </c>
      <c r="P37" s="13" t="s">
        <v>1437</v>
      </c>
      <c r="Q37" s="13" t="s">
        <v>173</v>
      </c>
      <c r="R37" s="13"/>
    </row>
    <row r="38" ht="48" spans="1:18">
      <c r="A38" s="11"/>
      <c r="B38" s="103" t="s">
        <v>1310</v>
      </c>
      <c r="C38" s="106" t="s">
        <v>1438</v>
      </c>
      <c r="D38" s="19" t="s">
        <v>1439</v>
      </c>
      <c r="E38" s="19" t="s">
        <v>63</v>
      </c>
      <c r="F38" s="19" t="s">
        <v>1431</v>
      </c>
      <c r="G38" s="13" t="s">
        <v>160</v>
      </c>
      <c r="H38" s="13" t="s">
        <v>161</v>
      </c>
      <c r="I38" s="13" t="s">
        <v>29</v>
      </c>
      <c r="J38" s="13">
        <v>1</v>
      </c>
      <c r="K38" s="11" t="s">
        <v>30</v>
      </c>
      <c r="L38" s="13"/>
      <c r="M38" s="13" t="s">
        <v>1432</v>
      </c>
      <c r="N38" s="13" t="s">
        <v>1433</v>
      </c>
      <c r="O38" s="13" t="s">
        <v>1434</v>
      </c>
      <c r="P38" s="13" t="s">
        <v>1440</v>
      </c>
      <c r="Q38" s="13" t="s">
        <v>173</v>
      </c>
      <c r="R38" s="13"/>
    </row>
    <row r="39" ht="60" spans="1:18">
      <c r="A39" s="11"/>
      <c r="B39" s="104"/>
      <c r="C39" s="108"/>
      <c r="D39" s="19" t="s">
        <v>1441</v>
      </c>
      <c r="E39" s="19" t="s">
        <v>63</v>
      </c>
      <c r="F39" s="19" t="s">
        <v>1431</v>
      </c>
      <c r="G39" s="13" t="s">
        <v>160</v>
      </c>
      <c r="H39" s="13" t="s">
        <v>161</v>
      </c>
      <c r="I39" s="13" t="s">
        <v>29</v>
      </c>
      <c r="J39" s="13">
        <v>1</v>
      </c>
      <c r="K39" s="11" t="s">
        <v>30</v>
      </c>
      <c r="L39" s="13"/>
      <c r="M39" s="13" t="s">
        <v>1432</v>
      </c>
      <c r="N39" s="13" t="s">
        <v>1433</v>
      </c>
      <c r="O39" s="13" t="s">
        <v>1434</v>
      </c>
      <c r="P39" s="13" t="s">
        <v>1437</v>
      </c>
      <c r="Q39" s="13" t="s">
        <v>173</v>
      </c>
      <c r="R39" s="13"/>
    </row>
    <row r="40" ht="48" spans="1:18">
      <c r="A40" s="11"/>
      <c r="B40" s="103" t="s">
        <v>1310</v>
      </c>
      <c r="C40" s="106" t="s">
        <v>1442</v>
      </c>
      <c r="D40" s="19" t="s">
        <v>1443</v>
      </c>
      <c r="E40" s="19" t="s">
        <v>63</v>
      </c>
      <c r="F40" s="19" t="s">
        <v>1431</v>
      </c>
      <c r="G40" s="13" t="s">
        <v>160</v>
      </c>
      <c r="H40" s="13" t="s">
        <v>161</v>
      </c>
      <c r="I40" s="13" t="s">
        <v>29</v>
      </c>
      <c r="J40" s="13">
        <v>1</v>
      </c>
      <c r="K40" s="11" t="s">
        <v>30</v>
      </c>
      <c r="L40" s="13"/>
      <c r="M40" s="13" t="s">
        <v>1432</v>
      </c>
      <c r="N40" s="13" t="s">
        <v>1433</v>
      </c>
      <c r="O40" s="13" t="s">
        <v>1434</v>
      </c>
      <c r="P40" s="13" t="s">
        <v>1440</v>
      </c>
      <c r="Q40" s="13" t="s">
        <v>173</v>
      </c>
      <c r="R40" s="13"/>
    </row>
    <row r="41" ht="60" spans="1:18">
      <c r="A41" s="11"/>
      <c r="B41" s="105"/>
      <c r="C41" s="107"/>
      <c r="D41" s="19" t="s">
        <v>1444</v>
      </c>
      <c r="E41" s="19" t="s">
        <v>63</v>
      </c>
      <c r="F41" s="19" t="s">
        <v>1431</v>
      </c>
      <c r="G41" s="13" t="s">
        <v>160</v>
      </c>
      <c r="H41" s="13" t="s">
        <v>161</v>
      </c>
      <c r="I41" s="13" t="s">
        <v>29</v>
      </c>
      <c r="J41" s="13">
        <v>1</v>
      </c>
      <c r="K41" s="11" t="s">
        <v>30</v>
      </c>
      <c r="L41" s="13"/>
      <c r="M41" s="13" t="s">
        <v>1432</v>
      </c>
      <c r="N41" s="13" t="s">
        <v>1433</v>
      </c>
      <c r="O41" s="13" t="s">
        <v>1434</v>
      </c>
      <c r="P41" s="13" t="s">
        <v>1437</v>
      </c>
      <c r="Q41" s="13" t="s">
        <v>173</v>
      </c>
      <c r="R41" s="13"/>
    </row>
    <row r="42" ht="60" spans="1:18">
      <c r="A42" s="11"/>
      <c r="B42" s="103" t="s">
        <v>1310</v>
      </c>
      <c r="C42" s="106" t="s">
        <v>1445</v>
      </c>
      <c r="D42" s="19" t="s">
        <v>1446</v>
      </c>
      <c r="E42" s="19" t="s">
        <v>63</v>
      </c>
      <c r="F42" s="19" t="s">
        <v>1431</v>
      </c>
      <c r="G42" s="13" t="s">
        <v>160</v>
      </c>
      <c r="H42" s="13" t="s">
        <v>161</v>
      </c>
      <c r="I42" s="13" t="s">
        <v>29</v>
      </c>
      <c r="J42" s="13">
        <v>1</v>
      </c>
      <c r="K42" s="11" t="s">
        <v>30</v>
      </c>
      <c r="L42" s="13"/>
      <c r="M42" s="13" t="s">
        <v>1432</v>
      </c>
      <c r="N42" s="13" t="s">
        <v>1433</v>
      </c>
      <c r="O42" s="13" t="s">
        <v>1434</v>
      </c>
      <c r="P42" s="13" t="s">
        <v>1437</v>
      </c>
      <c r="Q42" s="13" t="s">
        <v>173</v>
      </c>
      <c r="R42" s="13"/>
    </row>
    <row r="43" ht="48" spans="1:18">
      <c r="A43" s="11"/>
      <c r="B43" s="105"/>
      <c r="C43" s="107"/>
      <c r="D43" s="19" t="s">
        <v>1447</v>
      </c>
      <c r="E43" s="19" t="s">
        <v>63</v>
      </c>
      <c r="F43" s="19" t="s">
        <v>1431</v>
      </c>
      <c r="G43" s="13" t="s">
        <v>160</v>
      </c>
      <c r="H43" s="13" t="s">
        <v>161</v>
      </c>
      <c r="I43" s="13" t="s">
        <v>29</v>
      </c>
      <c r="J43" s="13">
        <v>1</v>
      </c>
      <c r="K43" s="11" t="s">
        <v>30</v>
      </c>
      <c r="L43" s="13"/>
      <c r="M43" s="13" t="s">
        <v>1432</v>
      </c>
      <c r="N43" s="13" t="s">
        <v>1433</v>
      </c>
      <c r="O43" s="13" t="s">
        <v>1434</v>
      </c>
      <c r="P43" s="13" t="s">
        <v>1448</v>
      </c>
      <c r="Q43" s="13" t="s">
        <v>173</v>
      </c>
      <c r="R43" s="13"/>
    </row>
    <row r="44" ht="60" spans="1:18">
      <c r="A44" s="11"/>
      <c r="B44" s="103" t="s">
        <v>1310</v>
      </c>
      <c r="C44" s="106" t="s">
        <v>1449</v>
      </c>
      <c r="D44" s="19" t="s">
        <v>1450</v>
      </c>
      <c r="E44" s="19" t="s">
        <v>63</v>
      </c>
      <c r="F44" s="19" t="s">
        <v>1431</v>
      </c>
      <c r="G44" s="13" t="s">
        <v>27</v>
      </c>
      <c r="H44" s="13" t="s">
        <v>161</v>
      </c>
      <c r="I44" s="13" t="s">
        <v>29</v>
      </c>
      <c r="J44" s="13">
        <v>1</v>
      </c>
      <c r="K44" s="11" t="s">
        <v>30</v>
      </c>
      <c r="L44" s="13"/>
      <c r="M44" s="13" t="s">
        <v>1432</v>
      </c>
      <c r="N44" s="13" t="s">
        <v>1433</v>
      </c>
      <c r="O44" s="13" t="s">
        <v>1434</v>
      </c>
      <c r="P44" s="13" t="s">
        <v>1437</v>
      </c>
      <c r="Q44" s="13" t="s">
        <v>173</v>
      </c>
      <c r="R44" s="13"/>
    </row>
    <row r="45" ht="48" spans="1:18">
      <c r="A45" s="11"/>
      <c r="B45" s="105"/>
      <c r="C45" s="107"/>
      <c r="D45" s="19" t="s">
        <v>1451</v>
      </c>
      <c r="E45" s="19" t="s">
        <v>63</v>
      </c>
      <c r="F45" s="19" t="s">
        <v>1431</v>
      </c>
      <c r="G45" s="13" t="s">
        <v>27</v>
      </c>
      <c r="H45" s="13" t="s">
        <v>161</v>
      </c>
      <c r="I45" s="13" t="s">
        <v>29</v>
      </c>
      <c r="J45" s="13">
        <v>1</v>
      </c>
      <c r="K45" s="11" t="s">
        <v>30</v>
      </c>
      <c r="L45" s="13"/>
      <c r="M45" s="13" t="s">
        <v>1432</v>
      </c>
      <c r="N45" s="13" t="s">
        <v>1433</v>
      </c>
      <c r="O45" s="13" t="s">
        <v>1434</v>
      </c>
      <c r="P45" s="13" t="s">
        <v>1440</v>
      </c>
      <c r="Q45" s="13" t="s">
        <v>173</v>
      </c>
      <c r="R45" s="13"/>
    </row>
    <row r="46" ht="60" spans="1:18">
      <c r="A46" s="11"/>
      <c r="B46" s="103" t="s">
        <v>1310</v>
      </c>
      <c r="C46" s="106" t="s">
        <v>1452</v>
      </c>
      <c r="D46" s="19" t="s">
        <v>1453</v>
      </c>
      <c r="E46" s="107" t="s">
        <v>63</v>
      </c>
      <c r="F46" s="19" t="s">
        <v>1431</v>
      </c>
      <c r="G46" s="13" t="s">
        <v>27</v>
      </c>
      <c r="H46" s="13" t="s">
        <v>161</v>
      </c>
      <c r="I46" s="13" t="s">
        <v>29</v>
      </c>
      <c r="J46" s="13">
        <v>1</v>
      </c>
      <c r="K46" s="13" t="s">
        <v>1454</v>
      </c>
      <c r="L46" s="115" t="s">
        <v>1455</v>
      </c>
      <c r="M46" s="13" t="s">
        <v>1432</v>
      </c>
      <c r="N46" s="13" t="s">
        <v>1433</v>
      </c>
      <c r="O46" s="13" t="s">
        <v>1434</v>
      </c>
      <c r="P46" s="13" t="s">
        <v>1437</v>
      </c>
      <c r="Q46" s="13" t="s">
        <v>173</v>
      </c>
      <c r="R46" s="13"/>
    </row>
    <row r="47" ht="48" spans="1:18">
      <c r="A47" s="11"/>
      <c r="B47" s="105"/>
      <c r="C47" s="107"/>
      <c r="D47" s="19" t="s">
        <v>1456</v>
      </c>
      <c r="E47" s="19" t="s">
        <v>63</v>
      </c>
      <c r="F47" s="19" t="s">
        <v>1431</v>
      </c>
      <c r="G47" s="13" t="s">
        <v>27</v>
      </c>
      <c r="H47" s="13" t="s">
        <v>161</v>
      </c>
      <c r="I47" s="13" t="s">
        <v>29</v>
      </c>
      <c r="J47" s="13">
        <v>2</v>
      </c>
      <c r="K47" s="11" t="s">
        <v>30</v>
      </c>
      <c r="L47" s="13"/>
      <c r="M47" s="13" t="s">
        <v>1432</v>
      </c>
      <c r="N47" s="13" t="s">
        <v>1433</v>
      </c>
      <c r="O47" s="13" t="s">
        <v>1434</v>
      </c>
      <c r="P47" s="13" t="s">
        <v>1440</v>
      </c>
      <c r="Q47" s="13" t="s">
        <v>173</v>
      </c>
      <c r="R47" s="13"/>
    </row>
    <row r="48" ht="60" spans="1:18">
      <c r="A48" s="11"/>
      <c r="B48" s="12" t="s">
        <v>1310</v>
      </c>
      <c r="C48" s="13" t="s">
        <v>1457</v>
      </c>
      <c r="D48" s="19" t="s">
        <v>1458</v>
      </c>
      <c r="E48" s="107" t="s">
        <v>63</v>
      </c>
      <c r="F48" s="19" t="s">
        <v>1431</v>
      </c>
      <c r="G48" s="13" t="s">
        <v>27</v>
      </c>
      <c r="H48" s="13" t="s">
        <v>161</v>
      </c>
      <c r="I48" s="13" t="s">
        <v>29</v>
      </c>
      <c r="J48" s="13">
        <v>2</v>
      </c>
      <c r="K48" s="13" t="s">
        <v>1454</v>
      </c>
      <c r="L48" s="115" t="s">
        <v>1455</v>
      </c>
      <c r="M48" s="13" t="s">
        <v>1432</v>
      </c>
      <c r="N48" s="13" t="s">
        <v>1433</v>
      </c>
      <c r="O48" s="13" t="s">
        <v>1434</v>
      </c>
      <c r="P48" s="13" t="s">
        <v>1459</v>
      </c>
      <c r="Q48" s="13" t="s">
        <v>173</v>
      </c>
      <c r="R48" s="13"/>
    </row>
    <row r="49" ht="72" spans="1:18">
      <c r="A49" s="11"/>
      <c r="B49" s="103" t="s">
        <v>1310</v>
      </c>
      <c r="C49" s="106" t="s">
        <v>1460</v>
      </c>
      <c r="D49" s="19" t="s">
        <v>1461</v>
      </c>
      <c r="E49" s="107" t="s">
        <v>63</v>
      </c>
      <c r="F49" s="19" t="s">
        <v>1431</v>
      </c>
      <c r="G49" s="13" t="s">
        <v>27</v>
      </c>
      <c r="H49" s="13" t="s">
        <v>161</v>
      </c>
      <c r="I49" s="13" t="s">
        <v>29</v>
      </c>
      <c r="J49" s="13">
        <v>1</v>
      </c>
      <c r="K49" s="13" t="s">
        <v>1454</v>
      </c>
      <c r="L49" s="115" t="s">
        <v>1455</v>
      </c>
      <c r="M49" s="13" t="s">
        <v>1432</v>
      </c>
      <c r="N49" s="13" t="s">
        <v>1433</v>
      </c>
      <c r="O49" s="13" t="s">
        <v>1434</v>
      </c>
      <c r="P49" s="13" t="s">
        <v>1462</v>
      </c>
      <c r="Q49" s="13" t="s">
        <v>173</v>
      </c>
      <c r="R49" s="13"/>
    </row>
    <row r="50" ht="60" spans="1:18">
      <c r="A50" s="11"/>
      <c r="B50" s="105"/>
      <c r="C50" s="107"/>
      <c r="D50" s="19" t="s">
        <v>1463</v>
      </c>
      <c r="E50" s="107" t="s">
        <v>63</v>
      </c>
      <c r="F50" s="19" t="s">
        <v>1431</v>
      </c>
      <c r="G50" s="13" t="s">
        <v>27</v>
      </c>
      <c r="H50" s="13" t="s">
        <v>161</v>
      </c>
      <c r="I50" s="13" t="s">
        <v>29</v>
      </c>
      <c r="J50" s="13">
        <v>1</v>
      </c>
      <c r="K50" s="13" t="s">
        <v>1454</v>
      </c>
      <c r="L50" s="115" t="s">
        <v>1455</v>
      </c>
      <c r="M50" s="13" t="s">
        <v>1432</v>
      </c>
      <c r="N50" s="13" t="s">
        <v>1433</v>
      </c>
      <c r="O50" s="13" t="s">
        <v>1434</v>
      </c>
      <c r="P50" s="13" t="s">
        <v>1437</v>
      </c>
      <c r="Q50" s="13" t="s">
        <v>173</v>
      </c>
      <c r="R50" s="13"/>
    </row>
    <row r="51" ht="60" spans="1:18">
      <c r="A51" s="11"/>
      <c r="B51" s="12" t="s">
        <v>1310</v>
      </c>
      <c r="C51" s="13" t="s">
        <v>1464</v>
      </c>
      <c r="D51" s="19" t="s">
        <v>1465</v>
      </c>
      <c r="E51" s="107" t="s">
        <v>63</v>
      </c>
      <c r="F51" s="19" t="s">
        <v>1431</v>
      </c>
      <c r="G51" s="13" t="s">
        <v>27</v>
      </c>
      <c r="H51" s="13" t="s">
        <v>161</v>
      </c>
      <c r="I51" s="13" t="s">
        <v>29</v>
      </c>
      <c r="J51" s="13">
        <v>1</v>
      </c>
      <c r="K51" s="13" t="s">
        <v>1454</v>
      </c>
      <c r="L51" s="115" t="s">
        <v>1455</v>
      </c>
      <c r="M51" s="13" t="s">
        <v>1432</v>
      </c>
      <c r="N51" s="13" t="s">
        <v>1433</v>
      </c>
      <c r="O51" s="13" t="s">
        <v>1434</v>
      </c>
      <c r="P51" s="13" t="s">
        <v>1437</v>
      </c>
      <c r="Q51" s="13" t="s">
        <v>173</v>
      </c>
      <c r="R51" s="13"/>
    </row>
    <row r="52" ht="60" spans="1:18">
      <c r="A52" s="11"/>
      <c r="B52" s="12" t="s">
        <v>1310</v>
      </c>
      <c r="C52" s="13" t="s">
        <v>1466</v>
      </c>
      <c r="D52" s="19" t="s">
        <v>1467</v>
      </c>
      <c r="E52" s="107" t="s">
        <v>63</v>
      </c>
      <c r="F52" s="19" t="s">
        <v>1431</v>
      </c>
      <c r="G52" s="13" t="s">
        <v>27</v>
      </c>
      <c r="H52" s="13" t="s">
        <v>161</v>
      </c>
      <c r="I52" s="13" t="s">
        <v>29</v>
      </c>
      <c r="J52" s="13">
        <v>1</v>
      </c>
      <c r="K52" s="13" t="s">
        <v>1454</v>
      </c>
      <c r="L52" s="115" t="s">
        <v>1455</v>
      </c>
      <c r="M52" s="13" t="s">
        <v>1432</v>
      </c>
      <c r="N52" s="13" t="s">
        <v>1433</v>
      </c>
      <c r="O52" s="13" t="s">
        <v>1434</v>
      </c>
      <c r="P52" s="13" t="s">
        <v>1437</v>
      </c>
      <c r="Q52" s="13" t="s">
        <v>173</v>
      </c>
      <c r="R52" s="13"/>
    </row>
    <row r="53" ht="14.25" spans="1:18">
      <c r="A53" s="1"/>
      <c r="B53" s="1"/>
      <c r="C53" s="1"/>
      <c r="D53" s="2"/>
      <c r="E53" s="2"/>
      <c r="F53" s="2"/>
      <c r="G53" s="2"/>
      <c r="H53" s="2"/>
      <c r="I53" s="2"/>
      <c r="J53" s="2">
        <f>SUM(J5:J52)</f>
        <v>56</v>
      </c>
      <c r="K53" s="2"/>
      <c r="L53" s="2"/>
      <c r="M53" s="2"/>
      <c r="N53" s="2"/>
      <c r="O53" s="2"/>
      <c r="P53" s="2"/>
      <c r="Q53" s="2"/>
      <c r="R53" s="2"/>
    </row>
  </sheetData>
  <mergeCells count="36">
    <mergeCell ref="B1:C1"/>
    <mergeCell ref="N1:R1"/>
    <mergeCell ref="A2:R2"/>
    <mergeCell ref="L3:O3"/>
    <mergeCell ref="A3:A4"/>
    <mergeCell ref="A5:A52"/>
    <mergeCell ref="B3:B4"/>
    <mergeCell ref="B7:B8"/>
    <mergeCell ref="B9:B10"/>
    <mergeCell ref="B16:B28"/>
    <mergeCell ref="B36:B37"/>
    <mergeCell ref="B38:B39"/>
    <mergeCell ref="B40:B41"/>
    <mergeCell ref="B42:B43"/>
    <mergeCell ref="B44:B45"/>
    <mergeCell ref="B46:B47"/>
    <mergeCell ref="B49:B50"/>
    <mergeCell ref="C3:C4"/>
    <mergeCell ref="C29:C32"/>
    <mergeCell ref="C36:C37"/>
    <mergeCell ref="C38:C39"/>
    <mergeCell ref="C40:C41"/>
    <mergeCell ref="C42:C43"/>
    <mergeCell ref="C44:C45"/>
    <mergeCell ref="C46:C47"/>
    <mergeCell ref="C49:C50"/>
    <mergeCell ref="D3:D4"/>
    <mergeCell ref="E3:E4"/>
    <mergeCell ref="F3:F4"/>
    <mergeCell ref="G3:G4"/>
    <mergeCell ref="H3:H4"/>
    <mergeCell ref="I3:I4"/>
    <mergeCell ref="J3:J4"/>
    <mergeCell ref="K3:K4"/>
    <mergeCell ref="P3:P4"/>
    <mergeCell ref="R3:R4"/>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4"/>
  <sheetViews>
    <sheetView workbookViewId="0">
      <selection activeCell="E5" sqref="E5"/>
    </sheetView>
  </sheetViews>
  <sheetFormatPr defaultColWidth="9" defaultRowHeight="13.5"/>
  <sheetData>
    <row r="1" ht="14.25" spans="1:18">
      <c r="A1" s="1" t="s">
        <v>0</v>
      </c>
      <c r="B1" s="1"/>
      <c r="C1" s="1"/>
      <c r="D1" s="2"/>
      <c r="E1" s="2"/>
      <c r="F1" s="2"/>
      <c r="G1" s="2"/>
      <c r="H1" s="2"/>
      <c r="I1" s="2"/>
      <c r="J1" s="2"/>
      <c r="K1" s="2"/>
      <c r="L1" s="2"/>
      <c r="M1" s="2"/>
      <c r="N1" s="2"/>
      <c r="O1" s="2"/>
      <c r="P1" s="2"/>
      <c r="Q1" s="2"/>
      <c r="R1" s="2"/>
    </row>
    <row r="2" ht="25.5" spans="1:18">
      <c r="A2" s="17" t="s">
        <v>1468</v>
      </c>
      <c r="B2" s="17"/>
      <c r="C2" s="17"/>
      <c r="D2" s="18"/>
      <c r="E2" s="18"/>
      <c r="F2" s="18"/>
      <c r="G2" s="18"/>
      <c r="H2" s="18"/>
      <c r="I2" s="18"/>
      <c r="J2" s="18"/>
      <c r="K2" s="18"/>
      <c r="L2" s="18"/>
      <c r="M2" s="18"/>
      <c r="N2" s="18"/>
      <c r="O2" s="18"/>
      <c r="P2" s="18"/>
      <c r="Q2" s="18"/>
      <c r="R2" s="18"/>
    </row>
    <row r="3" spans="1:18">
      <c r="A3" s="5" t="s">
        <v>2</v>
      </c>
      <c r="B3" s="5" t="s">
        <v>3</v>
      </c>
      <c r="C3" s="5" t="s">
        <v>4</v>
      </c>
      <c r="D3" s="6" t="s">
        <v>5</v>
      </c>
      <c r="E3" s="7" t="s">
        <v>6</v>
      </c>
      <c r="F3" s="7" t="s">
        <v>7</v>
      </c>
      <c r="G3" s="7" t="s">
        <v>8</v>
      </c>
      <c r="H3" s="6" t="s">
        <v>9</v>
      </c>
      <c r="I3" s="7" t="s">
        <v>10</v>
      </c>
      <c r="J3" s="7" t="s">
        <v>11</v>
      </c>
      <c r="K3" s="7" t="s">
        <v>12</v>
      </c>
      <c r="L3" s="7" t="s">
        <v>13</v>
      </c>
      <c r="M3" s="7"/>
      <c r="N3" s="7"/>
      <c r="O3" s="7"/>
      <c r="P3" s="6" t="s">
        <v>14</v>
      </c>
      <c r="Q3" s="6"/>
      <c r="R3" s="7" t="s">
        <v>15</v>
      </c>
    </row>
    <row r="4" ht="60" spans="1:18">
      <c r="A4" s="5"/>
      <c r="B4" s="5"/>
      <c r="C4" s="5"/>
      <c r="D4" s="9"/>
      <c r="E4" s="7"/>
      <c r="F4" s="7"/>
      <c r="G4" s="7"/>
      <c r="H4" s="9"/>
      <c r="I4" s="7"/>
      <c r="J4" s="7"/>
      <c r="K4" s="7"/>
      <c r="L4" s="7" t="s">
        <v>16</v>
      </c>
      <c r="M4" s="7" t="s">
        <v>17</v>
      </c>
      <c r="N4" s="7" t="s">
        <v>18</v>
      </c>
      <c r="O4" s="7" t="s">
        <v>19</v>
      </c>
      <c r="P4" s="9"/>
      <c r="Q4" s="9" t="s">
        <v>20</v>
      </c>
      <c r="R4" s="7"/>
    </row>
    <row r="5" ht="120" spans="1:18">
      <c r="A5" s="13" t="s">
        <v>1469</v>
      </c>
      <c r="B5" s="12" t="s">
        <v>1470</v>
      </c>
      <c r="C5" s="13" t="s">
        <v>1471</v>
      </c>
      <c r="D5" s="13">
        <v>12001</v>
      </c>
      <c r="E5" s="19" t="s">
        <v>25</v>
      </c>
      <c r="F5" s="13" t="s">
        <v>1268</v>
      </c>
      <c r="G5" s="13" t="s">
        <v>27</v>
      </c>
      <c r="H5" s="13" t="s">
        <v>1269</v>
      </c>
      <c r="I5" s="13" t="s">
        <v>290</v>
      </c>
      <c r="J5" s="13">
        <v>1</v>
      </c>
      <c r="K5" s="13" t="s">
        <v>165</v>
      </c>
      <c r="L5" s="13"/>
      <c r="M5" s="13"/>
      <c r="N5" s="13" t="s">
        <v>1472</v>
      </c>
      <c r="O5" s="13" t="s">
        <v>1473</v>
      </c>
      <c r="P5" s="13"/>
      <c r="Q5" s="13" t="s">
        <v>34</v>
      </c>
      <c r="R5" s="13"/>
    </row>
    <row r="6" ht="120" spans="1:18">
      <c r="A6" s="13"/>
      <c r="B6" s="12"/>
      <c r="C6" s="13" t="s">
        <v>1474</v>
      </c>
      <c r="D6" s="13">
        <v>12002</v>
      </c>
      <c r="E6" s="19" t="s">
        <v>25</v>
      </c>
      <c r="F6" s="13" t="s">
        <v>1268</v>
      </c>
      <c r="G6" s="13" t="s">
        <v>27</v>
      </c>
      <c r="H6" s="13" t="s">
        <v>1269</v>
      </c>
      <c r="I6" s="13" t="s">
        <v>290</v>
      </c>
      <c r="J6" s="13">
        <v>1</v>
      </c>
      <c r="K6" s="13" t="s">
        <v>165</v>
      </c>
      <c r="L6" s="13"/>
      <c r="M6" s="13"/>
      <c r="N6" s="13" t="s">
        <v>1472</v>
      </c>
      <c r="O6" s="13" t="s">
        <v>1473</v>
      </c>
      <c r="P6" s="13"/>
      <c r="Q6" s="13" t="s">
        <v>34</v>
      </c>
      <c r="R6" s="13"/>
    </row>
    <row r="7" ht="132" spans="1:18">
      <c r="A7" s="13"/>
      <c r="B7" s="12"/>
      <c r="C7" s="13" t="s">
        <v>1475</v>
      </c>
      <c r="D7" s="13">
        <v>12003</v>
      </c>
      <c r="E7" s="19" t="s">
        <v>25</v>
      </c>
      <c r="F7" s="13" t="s">
        <v>1268</v>
      </c>
      <c r="G7" s="13" t="s">
        <v>27</v>
      </c>
      <c r="H7" s="13" t="s">
        <v>1269</v>
      </c>
      <c r="I7" s="13" t="s">
        <v>290</v>
      </c>
      <c r="J7" s="13">
        <v>1</v>
      </c>
      <c r="K7" s="13" t="s">
        <v>38</v>
      </c>
      <c r="L7" s="13"/>
      <c r="M7" s="13"/>
      <c r="N7" s="13" t="s">
        <v>1476</v>
      </c>
      <c r="O7" s="13" t="s">
        <v>1473</v>
      </c>
      <c r="P7" s="13"/>
      <c r="Q7" s="13" t="s">
        <v>34</v>
      </c>
      <c r="R7" s="13"/>
    </row>
    <row r="8" ht="36" spans="1:18">
      <c r="A8" s="13"/>
      <c r="B8" s="103" t="s">
        <v>1477</v>
      </c>
      <c r="C8" s="13" t="s">
        <v>1478</v>
      </c>
      <c r="D8" s="13">
        <v>12004</v>
      </c>
      <c r="E8" s="13" t="s">
        <v>25</v>
      </c>
      <c r="F8" s="13" t="s">
        <v>1479</v>
      </c>
      <c r="G8" s="13" t="s">
        <v>27</v>
      </c>
      <c r="H8" s="13" t="s">
        <v>28</v>
      </c>
      <c r="I8" s="13" t="s">
        <v>290</v>
      </c>
      <c r="J8" s="13">
        <v>1</v>
      </c>
      <c r="K8" s="13" t="s">
        <v>30</v>
      </c>
      <c r="L8" s="13"/>
      <c r="M8" s="13" t="s">
        <v>50</v>
      </c>
      <c r="N8" s="13" t="s">
        <v>50</v>
      </c>
      <c r="O8" s="13" t="s">
        <v>50</v>
      </c>
      <c r="P8" s="13"/>
      <c r="Q8" s="13" t="s">
        <v>34</v>
      </c>
      <c r="R8" s="13"/>
    </row>
    <row r="9" ht="36" spans="1:18">
      <c r="A9" s="13"/>
      <c r="B9" s="104"/>
      <c r="C9" s="13" t="s">
        <v>1480</v>
      </c>
      <c r="D9" s="13">
        <v>12005</v>
      </c>
      <c r="E9" s="13" t="s">
        <v>25</v>
      </c>
      <c r="F9" s="13" t="s">
        <v>1479</v>
      </c>
      <c r="G9" s="13" t="s">
        <v>27</v>
      </c>
      <c r="H9" s="13" t="s">
        <v>28</v>
      </c>
      <c r="I9" s="13" t="s">
        <v>290</v>
      </c>
      <c r="J9" s="13">
        <v>1</v>
      </c>
      <c r="K9" s="13" t="s">
        <v>30</v>
      </c>
      <c r="L9" s="13"/>
      <c r="M9" s="13" t="s">
        <v>50</v>
      </c>
      <c r="N9" s="13" t="s">
        <v>50</v>
      </c>
      <c r="O9" s="13" t="s">
        <v>50</v>
      </c>
      <c r="P9" s="13"/>
      <c r="Q9" s="13" t="s">
        <v>34</v>
      </c>
      <c r="R9" s="13"/>
    </row>
    <row r="10" ht="48" spans="1:18">
      <c r="A10" s="13"/>
      <c r="B10" s="105"/>
      <c r="C10" s="13" t="s">
        <v>1481</v>
      </c>
      <c r="D10" s="13">
        <v>12006</v>
      </c>
      <c r="E10" s="13" t="s">
        <v>25</v>
      </c>
      <c r="F10" s="13" t="s">
        <v>1479</v>
      </c>
      <c r="G10" s="13" t="s">
        <v>27</v>
      </c>
      <c r="H10" s="13" t="s">
        <v>28</v>
      </c>
      <c r="I10" s="13" t="s">
        <v>290</v>
      </c>
      <c r="J10" s="13">
        <v>1</v>
      </c>
      <c r="K10" s="13" t="s">
        <v>30</v>
      </c>
      <c r="L10" s="13"/>
      <c r="M10" s="13" t="s">
        <v>1482</v>
      </c>
      <c r="N10" s="13" t="s">
        <v>1483</v>
      </c>
      <c r="O10" s="13" t="s">
        <v>50</v>
      </c>
      <c r="P10" s="13"/>
      <c r="Q10" s="13" t="s">
        <v>34</v>
      </c>
      <c r="R10" s="13"/>
    </row>
    <row r="11" ht="36" spans="1:18">
      <c r="A11" s="13"/>
      <c r="B11" s="12" t="s">
        <v>1484</v>
      </c>
      <c r="C11" s="13" t="s">
        <v>1485</v>
      </c>
      <c r="D11" s="13">
        <v>12007</v>
      </c>
      <c r="E11" s="19" t="s">
        <v>63</v>
      </c>
      <c r="F11" s="13" t="s">
        <v>1486</v>
      </c>
      <c r="G11" s="13" t="s">
        <v>27</v>
      </c>
      <c r="H11" s="13" t="s">
        <v>525</v>
      </c>
      <c r="I11" s="13" t="s">
        <v>290</v>
      </c>
      <c r="J11" s="13">
        <v>1</v>
      </c>
      <c r="K11" s="13" t="s">
        <v>30</v>
      </c>
      <c r="L11" s="13"/>
      <c r="M11" s="13" t="s">
        <v>1487</v>
      </c>
      <c r="N11" s="13" t="s">
        <v>1488</v>
      </c>
      <c r="O11" s="13" t="s">
        <v>50</v>
      </c>
      <c r="P11" s="13"/>
      <c r="Q11" s="13" t="s">
        <v>34</v>
      </c>
      <c r="R11" s="13"/>
    </row>
    <row r="12" ht="72" spans="1:18">
      <c r="A12" s="13"/>
      <c r="B12" s="12" t="s">
        <v>1489</v>
      </c>
      <c r="C12" s="13" t="s">
        <v>1490</v>
      </c>
      <c r="D12" s="13">
        <v>12008</v>
      </c>
      <c r="E12" s="19" t="s">
        <v>25</v>
      </c>
      <c r="F12" s="13" t="s">
        <v>1491</v>
      </c>
      <c r="G12" s="13" t="s">
        <v>27</v>
      </c>
      <c r="H12" s="13" t="s">
        <v>28</v>
      </c>
      <c r="I12" s="13" t="s">
        <v>290</v>
      </c>
      <c r="J12" s="13">
        <v>1</v>
      </c>
      <c r="K12" s="13" t="s">
        <v>30</v>
      </c>
      <c r="L12" s="13"/>
      <c r="M12" s="13" t="s">
        <v>50</v>
      </c>
      <c r="N12" s="13" t="s">
        <v>50</v>
      </c>
      <c r="O12" s="13" t="s">
        <v>50</v>
      </c>
      <c r="P12" s="13" t="s">
        <v>1492</v>
      </c>
      <c r="Q12" s="13" t="s">
        <v>34</v>
      </c>
      <c r="R12" s="13"/>
    </row>
    <row r="13" ht="48" spans="1:18">
      <c r="A13" s="13"/>
      <c r="B13" s="12" t="s">
        <v>1493</v>
      </c>
      <c r="C13" s="13" t="s">
        <v>1494</v>
      </c>
      <c r="D13" s="13">
        <v>12009</v>
      </c>
      <c r="E13" s="19" t="s">
        <v>25</v>
      </c>
      <c r="F13" s="13" t="s">
        <v>1495</v>
      </c>
      <c r="G13" s="13" t="s">
        <v>27</v>
      </c>
      <c r="H13" s="13" t="s">
        <v>289</v>
      </c>
      <c r="I13" s="13" t="s">
        <v>290</v>
      </c>
      <c r="J13" s="13">
        <v>1</v>
      </c>
      <c r="K13" s="13" t="s">
        <v>30</v>
      </c>
      <c r="L13" s="13"/>
      <c r="M13" s="13" t="s">
        <v>877</v>
      </c>
      <c r="N13" s="13" t="s">
        <v>877</v>
      </c>
      <c r="O13" s="13" t="s">
        <v>148</v>
      </c>
      <c r="P13" s="13"/>
      <c r="Q13" s="13" t="s">
        <v>131</v>
      </c>
      <c r="R13" s="13"/>
    </row>
    <row r="14" ht="60" spans="1:18">
      <c r="A14" s="13"/>
      <c r="B14" s="12" t="s">
        <v>1496</v>
      </c>
      <c r="C14" s="13" t="s">
        <v>1497</v>
      </c>
      <c r="D14" s="13">
        <v>12010</v>
      </c>
      <c r="E14" s="19" t="s">
        <v>25</v>
      </c>
      <c r="F14" s="13" t="s">
        <v>1498</v>
      </c>
      <c r="G14" s="13" t="s">
        <v>27</v>
      </c>
      <c r="H14" s="13" t="s">
        <v>28</v>
      </c>
      <c r="I14" s="13" t="s">
        <v>290</v>
      </c>
      <c r="J14" s="13">
        <v>1</v>
      </c>
      <c r="K14" s="13" t="s">
        <v>165</v>
      </c>
      <c r="L14" s="13"/>
      <c r="M14" s="13"/>
      <c r="N14" s="13" t="s">
        <v>89</v>
      </c>
      <c r="O14" s="24" t="s">
        <v>1499</v>
      </c>
      <c r="P14" s="13"/>
      <c r="Q14" s="13" t="s">
        <v>34</v>
      </c>
      <c r="R14" s="13"/>
    </row>
    <row r="15" ht="36" spans="1:18">
      <c r="A15" s="13"/>
      <c r="B15" s="103" t="s">
        <v>1500</v>
      </c>
      <c r="C15" s="13" t="s">
        <v>1501</v>
      </c>
      <c r="D15" s="13">
        <v>12011</v>
      </c>
      <c r="E15" s="19" t="s">
        <v>25</v>
      </c>
      <c r="F15" s="13" t="s">
        <v>1498</v>
      </c>
      <c r="G15" s="13" t="s">
        <v>27</v>
      </c>
      <c r="H15" s="13" t="s">
        <v>28</v>
      </c>
      <c r="I15" s="13" t="s">
        <v>290</v>
      </c>
      <c r="J15" s="13">
        <v>1</v>
      </c>
      <c r="K15" s="13" t="s">
        <v>30</v>
      </c>
      <c r="L15" s="13"/>
      <c r="M15" s="13" t="s">
        <v>659</v>
      </c>
      <c r="N15" s="13" t="s">
        <v>89</v>
      </c>
      <c r="O15" s="13" t="s">
        <v>90</v>
      </c>
      <c r="P15" s="13" t="s">
        <v>298</v>
      </c>
      <c r="Q15" s="13" t="s">
        <v>34</v>
      </c>
      <c r="R15" s="13"/>
    </row>
    <row r="16" ht="48" spans="1:18">
      <c r="A16" s="13"/>
      <c r="B16" s="104"/>
      <c r="C16" s="13" t="s">
        <v>1501</v>
      </c>
      <c r="D16" s="13">
        <v>12012</v>
      </c>
      <c r="E16" s="19" t="s">
        <v>25</v>
      </c>
      <c r="F16" s="13" t="s">
        <v>1498</v>
      </c>
      <c r="G16" s="13" t="s">
        <v>27</v>
      </c>
      <c r="H16" s="13" t="s">
        <v>28</v>
      </c>
      <c r="I16" s="13" t="s">
        <v>290</v>
      </c>
      <c r="J16" s="13">
        <v>1</v>
      </c>
      <c r="K16" s="13" t="s">
        <v>165</v>
      </c>
      <c r="L16" s="13"/>
      <c r="M16" s="13"/>
      <c r="N16" s="24" t="s">
        <v>1502</v>
      </c>
      <c r="O16" s="24" t="s">
        <v>1503</v>
      </c>
      <c r="P16" s="13"/>
      <c r="Q16" s="13" t="s">
        <v>34</v>
      </c>
      <c r="R16" s="13"/>
    </row>
    <row r="17" ht="108" spans="1:18">
      <c r="A17" s="13"/>
      <c r="B17" s="105"/>
      <c r="C17" s="13" t="s">
        <v>1504</v>
      </c>
      <c r="D17" s="13">
        <v>12013</v>
      </c>
      <c r="E17" s="19" t="s">
        <v>25</v>
      </c>
      <c r="F17" s="13" t="s">
        <v>1505</v>
      </c>
      <c r="G17" s="13" t="s">
        <v>27</v>
      </c>
      <c r="H17" s="13" t="s">
        <v>28</v>
      </c>
      <c r="I17" s="13" t="s">
        <v>290</v>
      </c>
      <c r="J17" s="13">
        <v>1</v>
      </c>
      <c r="K17" s="13" t="s">
        <v>30</v>
      </c>
      <c r="L17" s="13"/>
      <c r="M17" s="13" t="s">
        <v>50</v>
      </c>
      <c r="N17" s="13" t="s">
        <v>50</v>
      </c>
      <c r="O17" s="13" t="s">
        <v>50</v>
      </c>
      <c r="P17" s="13" t="s">
        <v>504</v>
      </c>
      <c r="Q17" s="13" t="s">
        <v>34</v>
      </c>
      <c r="R17" s="13"/>
    </row>
    <row r="18" ht="108" spans="1:18">
      <c r="A18" s="13"/>
      <c r="B18" s="12" t="s">
        <v>1506</v>
      </c>
      <c r="C18" s="13" t="s">
        <v>1507</v>
      </c>
      <c r="D18" s="13">
        <v>12014</v>
      </c>
      <c r="E18" s="19" t="s">
        <v>25</v>
      </c>
      <c r="F18" s="13" t="s">
        <v>1508</v>
      </c>
      <c r="G18" s="13" t="s">
        <v>27</v>
      </c>
      <c r="H18" s="13" t="s">
        <v>28</v>
      </c>
      <c r="I18" s="13" t="s">
        <v>290</v>
      </c>
      <c r="J18" s="13">
        <v>1</v>
      </c>
      <c r="K18" s="13" t="s">
        <v>1509</v>
      </c>
      <c r="L18" s="13" t="s">
        <v>50</v>
      </c>
      <c r="M18" s="13" t="s">
        <v>50</v>
      </c>
      <c r="N18" s="13" t="s">
        <v>50</v>
      </c>
      <c r="O18" s="13" t="s">
        <v>50</v>
      </c>
      <c r="P18" s="13" t="s">
        <v>1510</v>
      </c>
      <c r="Q18" s="13" t="s">
        <v>34</v>
      </c>
      <c r="R18" s="13"/>
    </row>
    <row r="19" ht="72" spans="1:18">
      <c r="A19" s="13"/>
      <c r="B19" s="103" t="s">
        <v>1511</v>
      </c>
      <c r="C19" s="106" t="s">
        <v>1512</v>
      </c>
      <c r="D19" s="13">
        <v>12015</v>
      </c>
      <c r="E19" s="19" t="s">
        <v>25</v>
      </c>
      <c r="F19" s="13" t="s">
        <v>1513</v>
      </c>
      <c r="G19" s="13" t="s">
        <v>160</v>
      </c>
      <c r="H19" s="13" t="s">
        <v>161</v>
      </c>
      <c r="I19" s="13" t="s">
        <v>290</v>
      </c>
      <c r="J19" s="13">
        <v>1</v>
      </c>
      <c r="K19" s="13" t="s">
        <v>165</v>
      </c>
      <c r="L19" s="13"/>
      <c r="M19" s="13"/>
      <c r="N19" s="13" t="s">
        <v>1514</v>
      </c>
      <c r="O19" s="13" t="s">
        <v>1515</v>
      </c>
      <c r="P19" s="13" t="s">
        <v>298</v>
      </c>
      <c r="Q19" s="13" t="s">
        <v>34</v>
      </c>
      <c r="R19" s="21"/>
    </row>
    <row r="20" ht="60" spans="1:18">
      <c r="A20" s="13"/>
      <c r="B20" s="104"/>
      <c r="C20" s="107"/>
      <c r="D20" s="13">
        <v>12016</v>
      </c>
      <c r="E20" s="19" t="s">
        <v>63</v>
      </c>
      <c r="F20" s="13" t="s">
        <v>1516</v>
      </c>
      <c r="G20" s="13" t="s">
        <v>160</v>
      </c>
      <c r="H20" s="13" t="s">
        <v>161</v>
      </c>
      <c r="I20" s="13" t="s">
        <v>290</v>
      </c>
      <c r="J20" s="13">
        <v>1</v>
      </c>
      <c r="K20" s="13" t="s">
        <v>165</v>
      </c>
      <c r="L20" s="13"/>
      <c r="M20" s="13"/>
      <c r="N20" s="110" t="s">
        <v>1517</v>
      </c>
      <c r="O20" s="110" t="s">
        <v>1518</v>
      </c>
      <c r="P20" s="13" t="s">
        <v>1519</v>
      </c>
      <c r="Q20" s="13" t="s">
        <v>173</v>
      </c>
      <c r="R20" s="21"/>
    </row>
    <row r="21" ht="204" spans="1:18">
      <c r="A21" s="13"/>
      <c r="B21" s="104"/>
      <c r="C21" s="106" t="s">
        <v>1520</v>
      </c>
      <c r="D21" s="13">
        <v>12017</v>
      </c>
      <c r="E21" s="19" t="s">
        <v>63</v>
      </c>
      <c r="F21" s="13" t="s">
        <v>1521</v>
      </c>
      <c r="G21" s="13" t="s">
        <v>160</v>
      </c>
      <c r="H21" s="13" t="s">
        <v>161</v>
      </c>
      <c r="I21" s="13" t="s">
        <v>290</v>
      </c>
      <c r="J21" s="13">
        <v>1</v>
      </c>
      <c r="K21" s="13" t="s">
        <v>165</v>
      </c>
      <c r="L21" s="13"/>
      <c r="M21" s="13"/>
      <c r="N21" s="13" t="s">
        <v>1522</v>
      </c>
      <c r="O21" s="13" t="s">
        <v>1523</v>
      </c>
      <c r="P21" s="13" t="s">
        <v>1524</v>
      </c>
      <c r="Q21" s="13" t="s">
        <v>173</v>
      </c>
      <c r="R21" s="21"/>
    </row>
    <row r="22" ht="204" spans="1:18">
      <c r="A22" s="13"/>
      <c r="B22" s="104"/>
      <c r="C22" s="108"/>
      <c r="D22" s="13">
        <v>12018</v>
      </c>
      <c r="E22" s="19" t="s">
        <v>63</v>
      </c>
      <c r="F22" s="13" t="s">
        <v>1521</v>
      </c>
      <c r="G22" s="13" t="s">
        <v>160</v>
      </c>
      <c r="H22" s="13" t="s">
        <v>161</v>
      </c>
      <c r="I22" s="13" t="s">
        <v>290</v>
      </c>
      <c r="J22" s="13">
        <v>1</v>
      </c>
      <c r="K22" s="13" t="s">
        <v>165</v>
      </c>
      <c r="L22" s="13"/>
      <c r="M22" s="13"/>
      <c r="N22" s="13" t="s">
        <v>1522</v>
      </c>
      <c r="O22" s="13" t="s">
        <v>1523</v>
      </c>
      <c r="P22" s="13" t="s">
        <v>1519</v>
      </c>
      <c r="Q22" s="13" t="s">
        <v>173</v>
      </c>
      <c r="R22" s="21"/>
    </row>
    <row r="23" ht="72" spans="1:18">
      <c r="A23" s="13"/>
      <c r="B23" s="104"/>
      <c r="C23" s="108"/>
      <c r="D23" s="13">
        <v>12019</v>
      </c>
      <c r="E23" s="19" t="s">
        <v>63</v>
      </c>
      <c r="F23" s="13" t="s">
        <v>1525</v>
      </c>
      <c r="G23" s="13" t="s">
        <v>160</v>
      </c>
      <c r="H23" s="13" t="s">
        <v>161</v>
      </c>
      <c r="I23" s="13" t="s">
        <v>290</v>
      </c>
      <c r="J23" s="13">
        <v>1</v>
      </c>
      <c r="K23" s="13" t="s">
        <v>165</v>
      </c>
      <c r="L23" s="13"/>
      <c r="M23" s="13"/>
      <c r="N23" s="110" t="s">
        <v>1395</v>
      </c>
      <c r="O23" s="110" t="s">
        <v>1396</v>
      </c>
      <c r="P23" s="13" t="s">
        <v>1524</v>
      </c>
      <c r="Q23" s="13" t="s">
        <v>173</v>
      </c>
      <c r="R23" s="21"/>
    </row>
    <row r="24" ht="48" spans="1:18">
      <c r="A24" s="13"/>
      <c r="B24" s="104"/>
      <c r="C24" s="108"/>
      <c r="D24" s="13">
        <v>12020</v>
      </c>
      <c r="E24" s="19" t="s">
        <v>63</v>
      </c>
      <c r="F24" s="13" t="s">
        <v>1525</v>
      </c>
      <c r="G24" s="13" t="s">
        <v>160</v>
      </c>
      <c r="H24" s="13" t="s">
        <v>161</v>
      </c>
      <c r="I24" s="13" t="s">
        <v>290</v>
      </c>
      <c r="J24" s="13">
        <v>1</v>
      </c>
      <c r="K24" s="13" t="s">
        <v>165</v>
      </c>
      <c r="L24" s="13"/>
      <c r="M24" s="13"/>
      <c r="N24" s="110" t="s">
        <v>1395</v>
      </c>
      <c r="O24" s="110" t="s">
        <v>1396</v>
      </c>
      <c r="P24" s="13" t="s">
        <v>1519</v>
      </c>
      <c r="Q24" s="13" t="s">
        <v>173</v>
      </c>
      <c r="R24" s="21"/>
    </row>
    <row r="25" ht="72" spans="1:18">
      <c r="A25" s="13"/>
      <c r="B25" s="104"/>
      <c r="C25" s="107"/>
      <c r="D25" s="13">
        <v>12021</v>
      </c>
      <c r="E25" s="19" t="s">
        <v>63</v>
      </c>
      <c r="F25" s="13" t="s">
        <v>1516</v>
      </c>
      <c r="G25" s="13" t="s">
        <v>160</v>
      </c>
      <c r="H25" s="13" t="s">
        <v>161</v>
      </c>
      <c r="I25" s="13" t="s">
        <v>290</v>
      </c>
      <c r="J25" s="13">
        <v>1</v>
      </c>
      <c r="K25" s="13" t="s">
        <v>165</v>
      </c>
      <c r="L25" s="13"/>
      <c r="M25" s="13"/>
      <c r="N25" s="110" t="s">
        <v>1517</v>
      </c>
      <c r="O25" s="110" t="s">
        <v>1518</v>
      </c>
      <c r="P25" s="13" t="s">
        <v>1524</v>
      </c>
      <c r="Q25" s="13" t="s">
        <v>173</v>
      </c>
      <c r="R25" s="21"/>
    </row>
    <row r="26" ht="48" spans="1:18">
      <c r="A26" s="13"/>
      <c r="B26" s="104"/>
      <c r="C26" s="106" t="s">
        <v>1526</v>
      </c>
      <c r="D26" s="13">
        <v>12022</v>
      </c>
      <c r="E26" s="19" t="s">
        <v>63</v>
      </c>
      <c r="F26" s="13" t="s">
        <v>1525</v>
      </c>
      <c r="G26" s="13" t="s">
        <v>160</v>
      </c>
      <c r="H26" s="13" t="s">
        <v>161</v>
      </c>
      <c r="I26" s="13" t="s">
        <v>290</v>
      </c>
      <c r="J26" s="13">
        <v>1</v>
      </c>
      <c r="K26" s="13" t="s">
        <v>165</v>
      </c>
      <c r="L26" s="13"/>
      <c r="M26" s="13"/>
      <c r="N26" s="110" t="s">
        <v>1527</v>
      </c>
      <c r="O26" s="110" t="s">
        <v>1396</v>
      </c>
      <c r="P26" s="13" t="s">
        <v>1528</v>
      </c>
      <c r="Q26" s="13" t="s">
        <v>173</v>
      </c>
      <c r="R26" s="21"/>
    </row>
    <row r="27" ht="144" spans="1:18">
      <c r="A27" s="13"/>
      <c r="B27" s="104"/>
      <c r="C27" s="108"/>
      <c r="D27" s="13">
        <v>12023</v>
      </c>
      <c r="E27" s="19" t="s">
        <v>63</v>
      </c>
      <c r="F27" s="13" t="s">
        <v>1529</v>
      </c>
      <c r="G27" s="13" t="s">
        <v>160</v>
      </c>
      <c r="H27" s="13" t="s">
        <v>161</v>
      </c>
      <c r="I27" s="13" t="s">
        <v>290</v>
      </c>
      <c r="J27" s="13">
        <v>1</v>
      </c>
      <c r="K27" s="13" t="s">
        <v>165</v>
      </c>
      <c r="L27" s="13"/>
      <c r="M27" s="13"/>
      <c r="N27" s="37" t="s">
        <v>1530</v>
      </c>
      <c r="O27" s="13" t="s">
        <v>171</v>
      </c>
      <c r="P27" s="13" t="s">
        <v>1528</v>
      </c>
      <c r="Q27" s="13" t="s">
        <v>173</v>
      </c>
      <c r="R27" s="21"/>
    </row>
    <row r="28" ht="120" spans="1:18">
      <c r="A28" s="13"/>
      <c r="B28" s="104"/>
      <c r="C28" s="108"/>
      <c r="D28" s="13">
        <v>12024</v>
      </c>
      <c r="E28" s="19" t="s">
        <v>63</v>
      </c>
      <c r="F28" s="13" t="s">
        <v>1531</v>
      </c>
      <c r="G28" s="13" t="s">
        <v>160</v>
      </c>
      <c r="H28" s="13" t="s">
        <v>161</v>
      </c>
      <c r="I28" s="13" t="s">
        <v>290</v>
      </c>
      <c r="J28" s="13">
        <v>1</v>
      </c>
      <c r="K28" s="13" t="s">
        <v>165</v>
      </c>
      <c r="L28" s="13"/>
      <c r="M28" s="13"/>
      <c r="N28" s="20" t="s">
        <v>1532</v>
      </c>
      <c r="O28" s="20" t="s">
        <v>1533</v>
      </c>
      <c r="P28" s="13" t="s">
        <v>1528</v>
      </c>
      <c r="Q28" s="13" t="s">
        <v>173</v>
      </c>
      <c r="R28" s="21"/>
    </row>
    <row r="29" ht="156" spans="1:18">
      <c r="A29" s="13"/>
      <c r="B29" s="104"/>
      <c r="C29" s="108"/>
      <c r="D29" s="13">
        <v>12025</v>
      </c>
      <c r="E29" s="19" t="s">
        <v>63</v>
      </c>
      <c r="F29" s="13" t="s">
        <v>1534</v>
      </c>
      <c r="G29" s="13" t="s">
        <v>160</v>
      </c>
      <c r="H29" s="13" t="s">
        <v>161</v>
      </c>
      <c r="I29" s="13" t="s">
        <v>290</v>
      </c>
      <c r="J29" s="13">
        <v>1</v>
      </c>
      <c r="K29" s="13" t="s">
        <v>165</v>
      </c>
      <c r="L29" s="13"/>
      <c r="M29" s="13"/>
      <c r="N29" s="13" t="s">
        <v>1535</v>
      </c>
      <c r="O29" s="13" t="s">
        <v>223</v>
      </c>
      <c r="P29" s="13" t="s">
        <v>1536</v>
      </c>
      <c r="Q29" s="13" t="s">
        <v>173</v>
      </c>
      <c r="R29" s="13" t="s">
        <v>1537</v>
      </c>
    </row>
    <row r="30" ht="192" spans="1:18">
      <c r="A30" s="13"/>
      <c r="B30" s="104"/>
      <c r="C30" s="107"/>
      <c r="D30" s="13">
        <v>12026</v>
      </c>
      <c r="E30" s="19" t="s">
        <v>63</v>
      </c>
      <c r="F30" s="21" t="s">
        <v>1538</v>
      </c>
      <c r="G30" s="13" t="s">
        <v>160</v>
      </c>
      <c r="H30" s="13" t="s">
        <v>161</v>
      </c>
      <c r="I30" s="13" t="s">
        <v>290</v>
      </c>
      <c r="J30" s="13">
        <v>1</v>
      </c>
      <c r="K30" s="13" t="s">
        <v>165</v>
      </c>
      <c r="L30" s="13"/>
      <c r="M30" s="13"/>
      <c r="N30" s="13" t="s">
        <v>1539</v>
      </c>
      <c r="O30" s="13" t="s">
        <v>1540</v>
      </c>
      <c r="P30" s="13" t="s">
        <v>1528</v>
      </c>
      <c r="Q30" s="13" t="s">
        <v>173</v>
      </c>
      <c r="R30" s="13"/>
    </row>
    <row r="31" ht="156" spans="1:18">
      <c r="A31" s="13"/>
      <c r="B31" s="104"/>
      <c r="C31" s="13" t="s">
        <v>1541</v>
      </c>
      <c r="D31" s="13">
        <v>12027</v>
      </c>
      <c r="E31" s="19" t="s">
        <v>63</v>
      </c>
      <c r="F31" s="13" t="s">
        <v>1534</v>
      </c>
      <c r="G31" s="13" t="s">
        <v>27</v>
      </c>
      <c r="H31" s="13" t="s">
        <v>161</v>
      </c>
      <c r="I31" s="13" t="s">
        <v>290</v>
      </c>
      <c r="J31" s="13">
        <v>1</v>
      </c>
      <c r="K31" s="13" t="s">
        <v>165</v>
      </c>
      <c r="L31" s="13"/>
      <c r="M31" s="13"/>
      <c r="N31" s="13" t="s">
        <v>1535</v>
      </c>
      <c r="O31" s="13" t="s">
        <v>223</v>
      </c>
      <c r="P31" s="13" t="s">
        <v>1528</v>
      </c>
      <c r="Q31" s="13" t="s">
        <v>173</v>
      </c>
      <c r="R31" s="21"/>
    </row>
    <row r="32" ht="156" spans="1:18">
      <c r="A32" s="13"/>
      <c r="B32" s="104"/>
      <c r="C32" s="13" t="s">
        <v>1542</v>
      </c>
      <c r="D32" s="13">
        <v>12028</v>
      </c>
      <c r="E32" s="19" t="s">
        <v>63</v>
      </c>
      <c r="F32" s="13" t="s">
        <v>1534</v>
      </c>
      <c r="G32" s="13" t="s">
        <v>27</v>
      </c>
      <c r="H32" s="13" t="s">
        <v>161</v>
      </c>
      <c r="I32" s="13" t="s">
        <v>290</v>
      </c>
      <c r="J32" s="13">
        <v>1</v>
      </c>
      <c r="K32" s="13" t="s">
        <v>165</v>
      </c>
      <c r="L32" s="13"/>
      <c r="M32" s="13"/>
      <c r="N32" s="13" t="s">
        <v>1543</v>
      </c>
      <c r="O32" s="13" t="s">
        <v>223</v>
      </c>
      <c r="P32" s="13" t="s">
        <v>1544</v>
      </c>
      <c r="Q32" s="13" t="s">
        <v>173</v>
      </c>
      <c r="R32" s="21"/>
    </row>
    <row r="33" ht="120" spans="1:18">
      <c r="A33" s="13"/>
      <c r="B33" s="105"/>
      <c r="C33" s="13" t="s">
        <v>1545</v>
      </c>
      <c r="D33" s="13">
        <v>12029</v>
      </c>
      <c r="E33" s="19" t="s">
        <v>63</v>
      </c>
      <c r="F33" s="13" t="s">
        <v>1546</v>
      </c>
      <c r="G33" s="13" t="s">
        <v>27</v>
      </c>
      <c r="H33" s="13" t="s">
        <v>161</v>
      </c>
      <c r="I33" s="13" t="s">
        <v>290</v>
      </c>
      <c r="J33" s="13">
        <v>1</v>
      </c>
      <c r="K33" s="13" t="s">
        <v>165</v>
      </c>
      <c r="L33" s="13"/>
      <c r="M33" s="13"/>
      <c r="N33" s="13" t="s">
        <v>1547</v>
      </c>
      <c r="O33" s="13" t="s">
        <v>213</v>
      </c>
      <c r="P33" s="13" t="s">
        <v>1544</v>
      </c>
      <c r="Q33" s="13" t="s">
        <v>173</v>
      </c>
      <c r="R33" s="21"/>
    </row>
    <row r="34" ht="14.25" spans="1:18">
      <c r="A34" s="109" t="s">
        <v>1548</v>
      </c>
      <c r="B34" s="109"/>
      <c r="C34" s="109"/>
      <c r="D34" s="109"/>
      <c r="E34" s="109"/>
      <c r="F34" s="109"/>
      <c r="G34" s="109"/>
      <c r="H34" s="109"/>
      <c r="I34" s="109"/>
      <c r="J34" s="111">
        <f>SUM(J5:J33)</f>
        <v>29</v>
      </c>
      <c r="K34" s="111"/>
      <c r="L34" s="111"/>
      <c r="M34" s="111"/>
      <c r="N34" s="111"/>
      <c r="O34" s="111"/>
      <c r="P34" s="111"/>
      <c r="Q34" s="111"/>
      <c r="R34" s="111"/>
    </row>
  </sheetData>
  <mergeCells count="27">
    <mergeCell ref="B1:C1"/>
    <mergeCell ref="N1:R1"/>
    <mergeCell ref="A2:R2"/>
    <mergeCell ref="L3:O3"/>
    <mergeCell ref="A34:I34"/>
    <mergeCell ref="K34:R34"/>
    <mergeCell ref="A3:A4"/>
    <mergeCell ref="A5:A33"/>
    <mergeCell ref="B3:B4"/>
    <mergeCell ref="B5:B7"/>
    <mergeCell ref="B8:B10"/>
    <mergeCell ref="B15:B17"/>
    <mergeCell ref="B19:B33"/>
    <mergeCell ref="C3:C4"/>
    <mergeCell ref="C19:C20"/>
    <mergeCell ref="C21:C25"/>
    <mergeCell ref="C26:C30"/>
    <mergeCell ref="D3:D4"/>
    <mergeCell ref="E3:E4"/>
    <mergeCell ref="F3:F4"/>
    <mergeCell ref="G3:G4"/>
    <mergeCell ref="H3:H4"/>
    <mergeCell ref="I3:I4"/>
    <mergeCell ref="J3:J4"/>
    <mergeCell ref="K3:K4"/>
    <mergeCell ref="P3:P4"/>
    <mergeCell ref="R3:R4"/>
  </mergeCells>
  <conditionalFormatting sqref="N29">
    <cfRule type="expression" dxfId="0" priority="9">
      <formula>AND(LEFT($O29,2)="定向")</formula>
    </cfRule>
    <cfRule type="expression" dxfId="0" priority="8">
      <formula>AND(LEFT($O29,2)="定向")</formula>
    </cfRule>
    <cfRule type="expression" dxfId="0" priority="7">
      <formula>AND(LEFT($O29,2)="定向")</formula>
    </cfRule>
  </conditionalFormatting>
  <conditionalFormatting sqref="N31">
    <cfRule type="expression" dxfId="0" priority="6">
      <formula>AND(LEFT($O31,2)="定向")</formula>
    </cfRule>
    <cfRule type="expression" dxfId="0" priority="5">
      <formula>AND(LEFT($O31,2)="定向")</formula>
    </cfRule>
    <cfRule type="expression" dxfId="0" priority="4">
      <formula>AND(LEFT($O31,2)="定向")</formula>
    </cfRule>
  </conditionalFormatting>
  <conditionalFormatting sqref="N32">
    <cfRule type="expression" dxfId="0" priority="3">
      <formula>AND(LEFT($O32,2)="定向")</formula>
    </cfRule>
    <cfRule type="expression" dxfId="0" priority="2">
      <formula>AND(LEFT($O32,2)="定向")</formula>
    </cfRule>
    <cfRule type="expression" dxfId="0" priority="1">
      <formula>AND(LEFT($O32,2)="定向")</formula>
    </cfRule>
  </conditionalFormatting>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0"/>
  <sheetViews>
    <sheetView workbookViewId="0">
      <selection activeCell="A1" sqref="A1:R40"/>
    </sheetView>
  </sheetViews>
  <sheetFormatPr defaultColWidth="9" defaultRowHeight="13.5"/>
  <sheetData>
    <row r="1" ht="14.25" spans="1:18">
      <c r="A1" s="82" t="s">
        <v>0</v>
      </c>
      <c r="B1" s="82"/>
      <c r="C1" s="82"/>
      <c r="D1" s="82"/>
      <c r="E1" s="82"/>
      <c r="F1" s="82"/>
      <c r="G1" s="82"/>
      <c r="H1" s="82"/>
      <c r="I1" s="82"/>
      <c r="J1" s="82"/>
      <c r="K1" s="82"/>
      <c r="L1" s="82"/>
      <c r="M1" s="82"/>
      <c r="N1" s="82"/>
      <c r="O1" s="82"/>
      <c r="P1" s="82"/>
      <c r="Q1" s="82"/>
      <c r="R1" s="82"/>
    </row>
    <row r="2" ht="25.5" spans="1:18">
      <c r="A2" s="83" t="s">
        <v>1549</v>
      </c>
      <c r="B2" s="83"/>
      <c r="C2" s="83"/>
      <c r="D2" s="83"/>
      <c r="E2" s="83"/>
      <c r="F2" s="83"/>
      <c r="G2" s="83"/>
      <c r="H2" s="83"/>
      <c r="I2" s="83"/>
      <c r="J2" s="83"/>
      <c r="K2" s="83"/>
      <c r="L2" s="83"/>
      <c r="M2" s="83"/>
      <c r="N2" s="83"/>
      <c r="O2" s="83"/>
      <c r="P2" s="83"/>
      <c r="Q2" s="83"/>
      <c r="R2" s="83"/>
    </row>
    <row r="3" spans="1:18">
      <c r="A3" s="84" t="s">
        <v>2</v>
      </c>
      <c r="B3" s="84" t="s">
        <v>3</v>
      </c>
      <c r="C3" s="84" t="s">
        <v>4</v>
      </c>
      <c r="D3" s="85" t="s">
        <v>5</v>
      </c>
      <c r="E3" s="84" t="s">
        <v>6</v>
      </c>
      <c r="F3" s="84" t="s">
        <v>7</v>
      </c>
      <c r="G3" s="84" t="s">
        <v>8</v>
      </c>
      <c r="H3" s="86" t="s">
        <v>9</v>
      </c>
      <c r="I3" s="84" t="s">
        <v>10</v>
      </c>
      <c r="J3" s="84" t="s">
        <v>11</v>
      </c>
      <c r="K3" s="84" t="s">
        <v>12</v>
      </c>
      <c r="L3" s="84" t="s">
        <v>13</v>
      </c>
      <c r="M3" s="84"/>
      <c r="N3" s="84"/>
      <c r="O3" s="84"/>
      <c r="P3" s="85" t="s">
        <v>14</v>
      </c>
      <c r="Q3" s="85"/>
      <c r="R3" s="84" t="s">
        <v>15</v>
      </c>
    </row>
    <row r="4" ht="60" spans="1:18">
      <c r="A4" s="84"/>
      <c r="B4" s="84"/>
      <c r="C4" s="84"/>
      <c r="D4" s="87"/>
      <c r="E4" s="84"/>
      <c r="F4" s="84"/>
      <c r="G4" s="84"/>
      <c r="H4" s="88"/>
      <c r="I4" s="84"/>
      <c r="J4" s="84"/>
      <c r="K4" s="84"/>
      <c r="L4" s="84" t="s">
        <v>16</v>
      </c>
      <c r="M4" s="84" t="s">
        <v>17</v>
      </c>
      <c r="N4" s="84" t="s">
        <v>18</v>
      </c>
      <c r="O4" s="84" t="s">
        <v>19</v>
      </c>
      <c r="P4" s="87"/>
      <c r="Q4" s="87" t="s">
        <v>20</v>
      </c>
      <c r="R4" s="84"/>
    </row>
    <row r="5" ht="96" spans="1:18">
      <c r="A5" s="89" t="s">
        <v>1550</v>
      </c>
      <c r="B5" s="90" t="s">
        <v>1551</v>
      </c>
      <c r="C5" s="91" t="s">
        <v>1552</v>
      </c>
      <c r="D5" s="92" t="s">
        <v>1553</v>
      </c>
      <c r="E5" s="91" t="s">
        <v>63</v>
      </c>
      <c r="F5" s="93" t="s">
        <v>1479</v>
      </c>
      <c r="G5" s="91" t="s">
        <v>27</v>
      </c>
      <c r="H5" s="93" t="s">
        <v>28</v>
      </c>
      <c r="I5" s="93" t="s">
        <v>29</v>
      </c>
      <c r="J5" s="91">
        <v>1</v>
      </c>
      <c r="K5" s="93" t="s">
        <v>30</v>
      </c>
      <c r="L5" s="91"/>
      <c r="M5" s="91" t="s">
        <v>1554</v>
      </c>
      <c r="N5" s="91" t="s">
        <v>1555</v>
      </c>
      <c r="O5" s="91" t="s">
        <v>1556</v>
      </c>
      <c r="P5" s="91" t="s">
        <v>294</v>
      </c>
      <c r="Q5" s="93" t="s">
        <v>34</v>
      </c>
      <c r="R5" s="91"/>
    </row>
    <row r="6" ht="72" spans="1:18">
      <c r="A6" s="89"/>
      <c r="B6" s="94" t="s">
        <v>1557</v>
      </c>
      <c r="C6" s="94" t="s">
        <v>1558</v>
      </c>
      <c r="D6" s="92" t="s">
        <v>1559</v>
      </c>
      <c r="E6" s="91" t="s">
        <v>63</v>
      </c>
      <c r="F6" s="93" t="s">
        <v>1560</v>
      </c>
      <c r="G6" s="93" t="s">
        <v>27</v>
      </c>
      <c r="H6" s="93" t="s">
        <v>1561</v>
      </c>
      <c r="I6" s="93" t="s">
        <v>29</v>
      </c>
      <c r="J6" s="93">
        <v>1</v>
      </c>
      <c r="K6" s="93" t="s">
        <v>30</v>
      </c>
      <c r="L6" s="91"/>
      <c r="M6" s="91" t="s">
        <v>50</v>
      </c>
      <c r="N6" s="91" t="s">
        <v>50</v>
      </c>
      <c r="O6" s="91" t="s">
        <v>50</v>
      </c>
      <c r="P6" s="93" t="s">
        <v>1562</v>
      </c>
      <c r="Q6" s="93" t="s">
        <v>1563</v>
      </c>
      <c r="R6" s="99"/>
    </row>
    <row r="7" ht="48" spans="1:18">
      <c r="A7" s="89"/>
      <c r="B7" s="89"/>
      <c r="C7" s="89"/>
      <c r="D7" s="92" t="s">
        <v>1564</v>
      </c>
      <c r="E7" s="91" t="s">
        <v>63</v>
      </c>
      <c r="F7" s="93" t="s">
        <v>1565</v>
      </c>
      <c r="G7" s="93" t="s">
        <v>27</v>
      </c>
      <c r="H7" s="93" t="s">
        <v>1561</v>
      </c>
      <c r="I7" s="93" t="s">
        <v>29</v>
      </c>
      <c r="J7" s="93">
        <v>1</v>
      </c>
      <c r="K7" s="93" t="s">
        <v>30</v>
      </c>
      <c r="L7" s="91"/>
      <c r="M7" s="91" t="s">
        <v>600</v>
      </c>
      <c r="N7" s="93" t="s">
        <v>1566</v>
      </c>
      <c r="O7" s="93" t="s">
        <v>602</v>
      </c>
      <c r="P7" s="93" t="s">
        <v>294</v>
      </c>
      <c r="Q7" s="93" t="s">
        <v>1563</v>
      </c>
      <c r="R7" s="99"/>
    </row>
    <row r="8" ht="48" spans="1:18">
      <c r="A8" s="89"/>
      <c r="B8" s="89"/>
      <c r="C8" s="89"/>
      <c r="D8" s="92" t="s">
        <v>1567</v>
      </c>
      <c r="E8" s="91" t="s">
        <v>63</v>
      </c>
      <c r="F8" s="93" t="s">
        <v>1568</v>
      </c>
      <c r="G8" s="93" t="s">
        <v>27</v>
      </c>
      <c r="H8" s="93" t="s">
        <v>1561</v>
      </c>
      <c r="I8" s="93" t="s">
        <v>29</v>
      </c>
      <c r="J8" s="93">
        <v>1</v>
      </c>
      <c r="K8" s="93" t="s">
        <v>38</v>
      </c>
      <c r="L8" s="91"/>
      <c r="M8" s="91"/>
      <c r="N8" s="91" t="s">
        <v>1569</v>
      </c>
      <c r="O8" s="91" t="s">
        <v>1570</v>
      </c>
      <c r="P8" s="93" t="s">
        <v>294</v>
      </c>
      <c r="Q8" s="93" t="s">
        <v>34</v>
      </c>
      <c r="R8" s="99"/>
    </row>
    <row r="9" ht="48" spans="1:18">
      <c r="A9" s="89"/>
      <c r="B9" s="89"/>
      <c r="C9" s="95"/>
      <c r="D9" s="92" t="s">
        <v>1571</v>
      </c>
      <c r="E9" s="91" t="s">
        <v>63</v>
      </c>
      <c r="F9" s="93" t="s">
        <v>1572</v>
      </c>
      <c r="G9" s="93" t="s">
        <v>27</v>
      </c>
      <c r="H9" s="93" t="s">
        <v>1561</v>
      </c>
      <c r="I9" s="93" t="s">
        <v>29</v>
      </c>
      <c r="J9" s="93">
        <v>1</v>
      </c>
      <c r="K9" s="93" t="s">
        <v>30</v>
      </c>
      <c r="L9" s="91"/>
      <c r="M9" s="91" t="s">
        <v>135</v>
      </c>
      <c r="N9" s="91" t="s">
        <v>135</v>
      </c>
      <c r="O9" s="91" t="s">
        <v>136</v>
      </c>
      <c r="P9" s="93" t="s">
        <v>294</v>
      </c>
      <c r="Q9" s="93" t="s">
        <v>1563</v>
      </c>
      <c r="R9" s="91"/>
    </row>
    <row r="10" ht="48" spans="1:18">
      <c r="A10" s="89"/>
      <c r="B10" s="89"/>
      <c r="C10" s="94" t="s">
        <v>1573</v>
      </c>
      <c r="D10" s="92" t="s">
        <v>1574</v>
      </c>
      <c r="E10" s="91" t="s">
        <v>63</v>
      </c>
      <c r="F10" s="93" t="s">
        <v>1565</v>
      </c>
      <c r="G10" s="93" t="s">
        <v>27</v>
      </c>
      <c r="H10" s="93" t="s">
        <v>1561</v>
      </c>
      <c r="I10" s="93" t="s">
        <v>29</v>
      </c>
      <c r="J10" s="93">
        <v>1</v>
      </c>
      <c r="K10" s="93" t="s">
        <v>30</v>
      </c>
      <c r="L10" s="91"/>
      <c r="M10" s="91" t="s">
        <v>600</v>
      </c>
      <c r="N10" s="93" t="s">
        <v>1566</v>
      </c>
      <c r="O10" s="93" t="s">
        <v>602</v>
      </c>
      <c r="P10" s="93" t="s">
        <v>294</v>
      </c>
      <c r="Q10" s="93" t="s">
        <v>1563</v>
      </c>
      <c r="R10" s="99"/>
    </row>
    <row r="11" ht="48" spans="1:18">
      <c r="A11" s="89"/>
      <c r="B11" s="89"/>
      <c r="C11" s="95"/>
      <c r="D11" s="92" t="s">
        <v>1575</v>
      </c>
      <c r="E11" s="91" t="s">
        <v>63</v>
      </c>
      <c r="F11" s="93" t="s">
        <v>1560</v>
      </c>
      <c r="G11" s="93" t="s">
        <v>27</v>
      </c>
      <c r="H11" s="93" t="s">
        <v>1561</v>
      </c>
      <c r="I11" s="93" t="s">
        <v>29</v>
      </c>
      <c r="J11" s="93">
        <v>1</v>
      </c>
      <c r="K11" s="93" t="s">
        <v>30</v>
      </c>
      <c r="L11" s="91"/>
      <c r="M11" s="91" t="s">
        <v>1576</v>
      </c>
      <c r="N11" s="91" t="s">
        <v>875</v>
      </c>
      <c r="O11" s="91" t="s">
        <v>875</v>
      </c>
      <c r="P11" s="93" t="s">
        <v>1577</v>
      </c>
      <c r="Q11" s="93" t="s">
        <v>1563</v>
      </c>
      <c r="R11" s="99"/>
    </row>
    <row r="12" ht="24" spans="1:18">
      <c r="A12" s="89"/>
      <c r="B12" s="89"/>
      <c r="C12" s="93" t="s">
        <v>1578</v>
      </c>
      <c r="D12" s="92" t="s">
        <v>1579</v>
      </c>
      <c r="E12" s="91" t="s">
        <v>63</v>
      </c>
      <c r="F12" s="93" t="s">
        <v>1580</v>
      </c>
      <c r="G12" s="93" t="s">
        <v>27</v>
      </c>
      <c r="H12" s="93" t="s">
        <v>127</v>
      </c>
      <c r="I12" s="93" t="s">
        <v>29</v>
      </c>
      <c r="J12" s="93">
        <v>1</v>
      </c>
      <c r="K12" s="93" t="s">
        <v>30</v>
      </c>
      <c r="L12" s="91"/>
      <c r="M12" s="91" t="s">
        <v>877</v>
      </c>
      <c r="N12" s="91" t="s">
        <v>877</v>
      </c>
      <c r="O12" s="91" t="s">
        <v>148</v>
      </c>
      <c r="P12" s="93" t="s">
        <v>294</v>
      </c>
      <c r="Q12" s="93" t="s">
        <v>1563</v>
      </c>
      <c r="R12" s="99"/>
    </row>
    <row r="13" ht="192" spans="1:18">
      <c r="A13" s="89"/>
      <c r="B13" s="94" t="s">
        <v>1581</v>
      </c>
      <c r="C13" s="91" t="s">
        <v>1582</v>
      </c>
      <c r="D13" s="92" t="s">
        <v>1583</v>
      </c>
      <c r="E13" s="96" t="s">
        <v>63</v>
      </c>
      <c r="F13" s="96" t="s">
        <v>1584</v>
      </c>
      <c r="G13" s="96" t="s">
        <v>160</v>
      </c>
      <c r="H13" s="96" t="s">
        <v>161</v>
      </c>
      <c r="I13" s="93" t="s">
        <v>29</v>
      </c>
      <c r="J13" s="91">
        <v>1</v>
      </c>
      <c r="K13" s="91" t="s">
        <v>165</v>
      </c>
      <c r="L13" s="91"/>
      <c r="M13" s="91"/>
      <c r="N13" s="91" t="s">
        <v>1585</v>
      </c>
      <c r="O13" s="91" t="s">
        <v>1586</v>
      </c>
      <c r="P13" s="91" t="s">
        <v>1587</v>
      </c>
      <c r="Q13" s="96" t="s">
        <v>1588</v>
      </c>
      <c r="R13" s="100"/>
    </row>
    <row r="14" ht="72" spans="1:18">
      <c r="A14" s="89"/>
      <c r="B14" s="89"/>
      <c r="C14" s="91" t="s">
        <v>1582</v>
      </c>
      <c r="D14" s="92" t="s">
        <v>1589</v>
      </c>
      <c r="E14" s="96" t="s">
        <v>63</v>
      </c>
      <c r="F14" s="96" t="s">
        <v>1590</v>
      </c>
      <c r="G14" s="96" t="s">
        <v>160</v>
      </c>
      <c r="H14" s="96" t="s">
        <v>161</v>
      </c>
      <c r="I14" s="93" t="s">
        <v>29</v>
      </c>
      <c r="J14" s="91">
        <v>1</v>
      </c>
      <c r="K14" s="91" t="s">
        <v>165</v>
      </c>
      <c r="L14" s="91"/>
      <c r="M14" s="91"/>
      <c r="N14" s="91" t="s">
        <v>1591</v>
      </c>
      <c r="O14" s="91" t="s">
        <v>1592</v>
      </c>
      <c r="P14" s="91" t="s">
        <v>1587</v>
      </c>
      <c r="Q14" s="96" t="s">
        <v>1588</v>
      </c>
      <c r="R14" s="100"/>
    </row>
    <row r="15" ht="108" spans="1:18">
      <c r="A15" s="89"/>
      <c r="B15" s="89"/>
      <c r="C15" s="91" t="s">
        <v>1582</v>
      </c>
      <c r="D15" s="92" t="s">
        <v>1593</v>
      </c>
      <c r="E15" s="96" t="s">
        <v>63</v>
      </c>
      <c r="F15" s="96" t="s">
        <v>1594</v>
      </c>
      <c r="G15" s="96" t="s">
        <v>160</v>
      </c>
      <c r="H15" s="96" t="s">
        <v>161</v>
      </c>
      <c r="I15" s="93" t="s">
        <v>29</v>
      </c>
      <c r="J15" s="91">
        <v>1</v>
      </c>
      <c r="K15" s="91" t="s">
        <v>165</v>
      </c>
      <c r="L15" s="91"/>
      <c r="M15" s="91"/>
      <c r="N15" s="98" t="s">
        <v>1595</v>
      </c>
      <c r="O15" s="91" t="s">
        <v>1596</v>
      </c>
      <c r="P15" s="91" t="s">
        <v>1587</v>
      </c>
      <c r="Q15" s="96" t="s">
        <v>1588</v>
      </c>
      <c r="R15" s="100"/>
    </row>
    <row r="16" ht="180" spans="1:18">
      <c r="A16" s="89"/>
      <c r="B16" s="89"/>
      <c r="C16" s="96" t="s">
        <v>1597</v>
      </c>
      <c r="D16" s="92" t="s">
        <v>1598</v>
      </c>
      <c r="E16" s="96" t="s">
        <v>63</v>
      </c>
      <c r="F16" s="96" t="s">
        <v>1599</v>
      </c>
      <c r="G16" s="96" t="s">
        <v>160</v>
      </c>
      <c r="H16" s="96" t="s">
        <v>161</v>
      </c>
      <c r="I16" s="93" t="s">
        <v>29</v>
      </c>
      <c r="J16" s="91">
        <v>1</v>
      </c>
      <c r="K16" s="91" t="s">
        <v>165</v>
      </c>
      <c r="L16" s="91"/>
      <c r="M16" s="91"/>
      <c r="N16" s="91" t="s">
        <v>1600</v>
      </c>
      <c r="O16" s="91" t="s">
        <v>1601</v>
      </c>
      <c r="P16" s="91" t="s">
        <v>1587</v>
      </c>
      <c r="Q16" s="96" t="s">
        <v>1588</v>
      </c>
      <c r="R16" s="100"/>
    </row>
    <row r="17" ht="180" spans="1:18">
      <c r="A17" s="89"/>
      <c r="B17" s="89"/>
      <c r="C17" s="96" t="s">
        <v>1597</v>
      </c>
      <c r="D17" s="92" t="s">
        <v>1602</v>
      </c>
      <c r="E17" s="96" t="s">
        <v>63</v>
      </c>
      <c r="F17" s="96" t="s">
        <v>1599</v>
      </c>
      <c r="G17" s="96" t="s">
        <v>160</v>
      </c>
      <c r="H17" s="96" t="s">
        <v>161</v>
      </c>
      <c r="I17" s="93" t="s">
        <v>29</v>
      </c>
      <c r="J17" s="91">
        <v>1</v>
      </c>
      <c r="K17" s="91" t="s">
        <v>165</v>
      </c>
      <c r="L17" s="91"/>
      <c r="M17" s="91"/>
      <c r="N17" s="91" t="s">
        <v>1600</v>
      </c>
      <c r="O17" s="91" t="s">
        <v>1603</v>
      </c>
      <c r="P17" s="91" t="s">
        <v>1604</v>
      </c>
      <c r="Q17" s="96" t="s">
        <v>1588</v>
      </c>
      <c r="R17" s="100"/>
    </row>
    <row r="18" ht="156" spans="1:18">
      <c r="A18" s="89"/>
      <c r="B18" s="89"/>
      <c r="C18" s="96" t="s">
        <v>1597</v>
      </c>
      <c r="D18" s="92" t="s">
        <v>1605</v>
      </c>
      <c r="E18" s="96" t="s">
        <v>63</v>
      </c>
      <c r="F18" s="96" t="s">
        <v>1606</v>
      </c>
      <c r="G18" s="96" t="s">
        <v>160</v>
      </c>
      <c r="H18" s="96" t="s">
        <v>161</v>
      </c>
      <c r="I18" s="93" t="s">
        <v>29</v>
      </c>
      <c r="J18" s="91">
        <v>1</v>
      </c>
      <c r="K18" s="91" t="s">
        <v>165</v>
      </c>
      <c r="L18" s="91"/>
      <c r="M18" s="91"/>
      <c r="N18" s="91" t="s">
        <v>1607</v>
      </c>
      <c r="O18" s="91" t="s">
        <v>1608</v>
      </c>
      <c r="P18" s="91" t="s">
        <v>1587</v>
      </c>
      <c r="Q18" s="96" t="s">
        <v>1588</v>
      </c>
      <c r="R18" s="100"/>
    </row>
    <row r="19" ht="144" spans="1:18">
      <c r="A19" s="89"/>
      <c r="B19" s="89"/>
      <c r="C19" s="96" t="s">
        <v>1597</v>
      </c>
      <c r="D19" s="92" t="s">
        <v>1609</v>
      </c>
      <c r="E19" s="96" t="s">
        <v>63</v>
      </c>
      <c r="F19" s="96" t="s">
        <v>1606</v>
      </c>
      <c r="G19" s="96" t="s">
        <v>160</v>
      </c>
      <c r="H19" s="96" t="s">
        <v>161</v>
      </c>
      <c r="I19" s="93" t="s">
        <v>29</v>
      </c>
      <c r="J19" s="91">
        <v>1</v>
      </c>
      <c r="K19" s="91" t="s">
        <v>165</v>
      </c>
      <c r="L19" s="91"/>
      <c r="M19" s="91"/>
      <c r="N19" s="91" t="s">
        <v>1607</v>
      </c>
      <c r="O19" s="91" t="s">
        <v>1610</v>
      </c>
      <c r="P19" s="91" t="s">
        <v>1604</v>
      </c>
      <c r="Q19" s="96" t="s">
        <v>1588</v>
      </c>
      <c r="R19" s="100"/>
    </row>
    <row r="20" ht="168" spans="1:18">
      <c r="A20" s="89"/>
      <c r="B20" s="89"/>
      <c r="C20" s="96" t="s">
        <v>1597</v>
      </c>
      <c r="D20" s="92" t="s">
        <v>1611</v>
      </c>
      <c r="E20" s="96" t="s">
        <v>63</v>
      </c>
      <c r="F20" s="96" t="s">
        <v>1612</v>
      </c>
      <c r="G20" s="96" t="s">
        <v>160</v>
      </c>
      <c r="H20" s="96" t="s">
        <v>161</v>
      </c>
      <c r="I20" s="93" t="s">
        <v>29</v>
      </c>
      <c r="J20" s="91">
        <v>1</v>
      </c>
      <c r="K20" s="91" t="s">
        <v>165</v>
      </c>
      <c r="L20" s="91"/>
      <c r="M20" s="91"/>
      <c r="N20" s="91" t="s">
        <v>1613</v>
      </c>
      <c r="O20" s="91" t="s">
        <v>1614</v>
      </c>
      <c r="P20" s="91" t="s">
        <v>1615</v>
      </c>
      <c r="Q20" s="96" t="s">
        <v>1588</v>
      </c>
      <c r="R20" s="100"/>
    </row>
    <row r="21" ht="168" spans="1:18">
      <c r="A21" s="89"/>
      <c r="B21" s="89"/>
      <c r="C21" s="96" t="s">
        <v>1597</v>
      </c>
      <c r="D21" s="92" t="s">
        <v>1616</v>
      </c>
      <c r="E21" s="96" t="s">
        <v>63</v>
      </c>
      <c r="F21" s="96" t="s">
        <v>1612</v>
      </c>
      <c r="G21" s="96" t="s">
        <v>160</v>
      </c>
      <c r="H21" s="96" t="s">
        <v>161</v>
      </c>
      <c r="I21" s="93" t="s">
        <v>29</v>
      </c>
      <c r="J21" s="91">
        <v>1</v>
      </c>
      <c r="K21" s="91" t="s">
        <v>165</v>
      </c>
      <c r="L21" s="91"/>
      <c r="M21" s="91"/>
      <c r="N21" s="91" t="s">
        <v>1613</v>
      </c>
      <c r="O21" s="91" t="s">
        <v>1614</v>
      </c>
      <c r="P21" s="91" t="s">
        <v>1604</v>
      </c>
      <c r="Q21" s="96" t="s">
        <v>1588</v>
      </c>
      <c r="R21" s="100"/>
    </row>
    <row r="22" ht="192" spans="1:18">
      <c r="A22" s="89"/>
      <c r="B22" s="89"/>
      <c r="C22" s="96" t="s">
        <v>1597</v>
      </c>
      <c r="D22" s="92" t="s">
        <v>1617</v>
      </c>
      <c r="E22" s="96" t="s">
        <v>63</v>
      </c>
      <c r="F22" s="96" t="s">
        <v>1618</v>
      </c>
      <c r="G22" s="96" t="s">
        <v>160</v>
      </c>
      <c r="H22" s="96" t="s">
        <v>161</v>
      </c>
      <c r="I22" s="93" t="s">
        <v>29</v>
      </c>
      <c r="J22" s="91">
        <v>1</v>
      </c>
      <c r="K22" s="91" t="s">
        <v>165</v>
      </c>
      <c r="L22" s="91"/>
      <c r="M22" s="91"/>
      <c r="N22" s="91" t="s">
        <v>1585</v>
      </c>
      <c r="O22" s="91" t="s">
        <v>1586</v>
      </c>
      <c r="P22" s="91" t="s">
        <v>1587</v>
      </c>
      <c r="Q22" s="96" t="s">
        <v>1588</v>
      </c>
      <c r="R22" s="100"/>
    </row>
    <row r="23" ht="36" spans="1:18">
      <c r="A23" s="89"/>
      <c r="B23" s="95"/>
      <c r="C23" s="91" t="s">
        <v>1619</v>
      </c>
      <c r="D23" s="92" t="s">
        <v>1620</v>
      </c>
      <c r="E23" s="91" t="s">
        <v>63</v>
      </c>
      <c r="F23" s="91" t="s">
        <v>1621</v>
      </c>
      <c r="G23" s="91" t="s">
        <v>160</v>
      </c>
      <c r="H23" s="91" t="s">
        <v>161</v>
      </c>
      <c r="I23" s="93" t="s">
        <v>29</v>
      </c>
      <c r="J23" s="91">
        <v>1</v>
      </c>
      <c r="K23" s="91" t="s">
        <v>165</v>
      </c>
      <c r="L23" s="91"/>
      <c r="M23" s="91"/>
      <c r="N23" s="91" t="s">
        <v>1622</v>
      </c>
      <c r="O23" s="91" t="s">
        <v>1623</v>
      </c>
      <c r="P23" s="91"/>
      <c r="Q23" s="93" t="s">
        <v>34</v>
      </c>
      <c r="R23" s="101"/>
    </row>
    <row r="24" ht="36" spans="1:18">
      <c r="A24" s="89"/>
      <c r="B24" s="91" t="s">
        <v>1624</v>
      </c>
      <c r="C24" s="91" t="s">
        <v>1625</v>
      </c>
      <c r="D24" s="92" t="s">
        <v>1626</v>
      </c>
      <c r="E24" s="91" t="s">
        <v>63</v>
      </c>
      <c r="F24" s="91" t="s">
        <v>1243</v>
      </c>
      <c r="G24" s="93" t="s">
        <v>27</v>
      </c>
      <c r="H24" s="91" t="s">
        <v>576</v>
      </c>
      <c r="I24" s="93" t="s">
        <v>29</v>
      </c>
      <c r="J24" s="91">
        <v>1</v>
      </c>
      <c r="K24" s="93" t="s">
        <v>30</v>
      </c>
      <c r="L24" s="91"/>
      <c r="M24" s="91" t="s">
        <v>1627</v>
      </c>
      <c r="N24" s="91" t="s">
        <v>1628</v>
      </c>
      <c r="O24" s="91" t="s">
        <v>1629</v>
      </c>
      <c r="P24" s="91" t="s">
        <v>294</v>
      </c>
      <c r="Q24" s="93" t="s">
        <v>34</v>
      </c>
      <c r="R24" s="91"/>
    </row>
    <row r="25" ht="132" spans="1:18">
      <c r="A25" s="89"/>
      <c r="B25" s="93" t="s">
        <v>1630</v>
      </c>
      <c r="C25" s="91" t="s">
        <v>1631</v>
      </c>
      <c r="D25" s="92" t="s">
        <v>1632</v>
      </c>
      <c r="E25" s="93" t="s">
        <v>25</v>
      </c>
      <c r="F25" s="93" t="s">
        <v>1633</v>
      </c>
      <c r="G25" s="93" t="s">
        <v>27</v>
      </c>
      <c r="H25" s="93" t="s">
        <v>28</v>
      </c>
      <c r="I25" s="93" t="s">
        <v>29</v>
      </c>
      <c r="J25" s="93">
        <v>1</v>
      </c>
      <c r="K25" s="93" t="s">
        <v>30</v>
      </c>
      <c r="L25" s="91"/>
      <c r="M25" s="91" t="s">
        <v>1634</v>
      </c>
      <c r="N25" s="91" t="s">
        <v>1635</v>
      </c>
      <c r="O25" s="91" t="s">
        <v>50</v>
      </c>
      <c r="P25" s="93"/>
      <c r="Q25" s="93" t="s">
        <v>34</v>
      </c>
      <c r="R25" s="99"/>
    </row>
    <row r="26" ht="36" spans="1:18">
      <c r="A26" s="89"/>
      <c r="B26" s="93"/>
      <c r="C26" s="91" t="s">
        <v>1636</v>
      </c>
      <c r="D26" s="92" t="s">
        <v>1637</v>
      </c>
      <c r="E26" s="93" t="s">
        <v>25</v>
      </c>
      <c r="F26" s="93" t="s">
        <v>1638</v>
      </c>
      <c r="G26" s="93" t="s">
        <v>27</v>
      </c>
      <c r="H26" s="93" t="s">
        <v>28</v>
      </c>
      <c r="I26" s="93" t="s">
        <v>29</v>
      </c>
      <c r="J26" s="93">
        <v>1</v>
      </c>
      <c r="K26" s="93" t="s">
        <v>38</v>
      </c>
      <c r="L26" s="91"/>
      <c r="M26" s="91"/>
      <c r="N26" s="91" t="s">
        <v>50</v>
      </c>
      <c r="O26" s="91" t="s">
        <v>50</v>
      </c>
      <c r="P26" s="93" t="s">
        <v>294</v>
      </c>
      <c r="Q26" s="93" t="s">
        <v>34</v>
      </c>
      <c r="R26" s="99"/>
    </row>
    <row r="27" ht="84" spans="1:18">
      <c r="A27" s="89"/>
      <c r="B27" s="93"/>
      <c r="C27" s="93" t="s">
        <v>1639</v>
      </c>
      <c r="D27" s="92" t="s">
        <v>1640</v>
      </c>
      <c r="E27" s="93" t="s">
        <v>63</v>
      </c>
      <c r="F27" s="93" t="s">
        <v>1641</v>
      </c>
      <c r="G27" s="93" t="s">
        <v>27</v>
      </c>
      <c r="H27" s="93" t="s">
        <v>1269</v>
      </c>
      <c r="I27" s="93" t="s">
        <v>29</v>
      </c>
      <c r="J27" s="93">
        <v>1</v>
      </c>
      <c r="K27" s="93" t="s">
        <v>30</v>
      </c>
      <c r="L27" s="91"/>
      <c r="M27" s="91" t="s">
        <v>1642</v>
      </c>
      <c r="N27" s="91" t="s">
        <v>1643</v>
      </c>
      <c r="O27" s="91" t="s">
        <v>50</v>
      </c>
      <c r="P27" s="93" t="s">
        <v>294</v>
      </c>
      <c r="Q27" s="93" t="s">
        <v>34</v>
      </c>
      <c r="R27" s="93" t="s">
        <v>1644</v>
      </c>
    </row>
    <row r="28" ht="132" spans="1:18">
      <c r="A28" s="89"/>
      <c r="B28" s="93"/>
      <c r="C28" s="93" t="s">
        <v>1645</v>
      </c>
      <c r="D28" s="92" t="s">
        <v>1646</v>
      </c>
      <c r="E28" s="93" t="s">
        <v>25</v>
      </c>
      <c r="F28" s="93" t="s">
        <v>1647</v>
      </c>
      <c r="G28" s="93" t="s">
        <v>27</v>
      </c>
      <c r="H28" s="93" t="s">
        <v>525</v>
      </c>
      <c r="I28" s="93" t="s">
        <v>29</v>
      </c>
      <c r="J28" s="93">
        <v>1</v>
      </c>
      <c r="K28" s="93" t="s">
        <v>38</v>
      </c>
      <c r="L28" s="91"/>
      <c r="M28" s="91"/>
      <c r="N28" s="91" t="s">
        <v>1648</v>
      </c>
      <c r="O28" s="91" t="s">
        <v>50</v>
      </c>
      <c r="P28" s="93" t="s">
        <v>294</v>
      </c>
      <c r="Q28" s="93" t="s">
        <v>34</v>
      </c>
      <c r="R28" s="93"/>
    </row>
    <row r="29" ht="60" spans="1:18">
      <c r="A29" s="89"/>
      <c r="B29" s="93" t="s">
        <v>1649</v>
      </c>
      <c r="C29" s="94" t="s">
        <v>1650</v>
      </c>
      <c r="D29" s="92" t="s">
        <v>1651</v>
      </c>
      <c r="E29" s="91" t="s">
        <v>63</v>
      </c>
      <c r="F29" s="91" t="s">
        <v>1652</v>
      </c>
      <c r="G29" s="91" t="s">
        <v>27</v>
      </c>
      <c r="H29" s="91" t="s">
        <v>28</v>
      </c>
      <c r="I29" s="93" t="s">
        <v>29</v>
      </c>
      <c r="J29" s="91">
        <v>1</v>
      </c>
      <c r="K29" s="93" t="s">
        <v>30</v>
      </c>
      <c r="L29" s="91"/>
      <c r="M29" s="91" t="s">
        <v>659</v>
      </c>
      <c r="N29" s="91" t="s">
        <v>1653</v>
      </c>
      <c r="O29" s="91" t="s">
        <v>1654</v>
      </c>
      <c r="P29" s="91" t="s">
        <v>294</v>
      </c>
      <c r="Q29" s="93" t="s">
        <v>34</v>
      </c>
      <c r="R29" s="102"/>
    </row>
    <row r="30" ht="72" spans="1:18">
      <c r="A30" s="89"/>
      <c r="B30" s="93"/>
      <c r="C30" s="95"/>
      <c r="D30" s="92" t="s">
        <v>1655</v>
      </c>
      <c r="E30" s="91" t="s">
        <v>63</v>
      </c>
      <c r="F30" s="91" t="s">
        <v>1652</v>
      </c>
      <c r="G30" s="91" t="s">
        <v>27</v>
      </c>
      <c r="H30" s="91" t="s">
        <v>28</v>
      </c>
      <c r="I30" s="93" t="s">
        <v>29</v>
      </c>
      <c r="J30" s="91">
        <v>1</v>
      </c>
      <c r="K30" s="93" t="s">
        <v>38</v>
      </c>
      <c r="L30" s="91"/>
      <c r="M30" s="91"/>
      <c r="N30" s="91" t="s">
        <v>1653</v>
      </c>
      <c r="O30" s="91" t="s">
        <v>1654</v>
      </c>
      <c r="P30" s="91" t="s">
        <v>1656</v>
      </c>
      <c r="Q30" s="93" t="s">
        <v>34</v>
      </c>
      <c r="R30" s="102"/>
    </row>
    <row r="31" ht="60" spans="1:18">
      <c r="A31" s="89"/>
      <c r="B31" s="93"/>
      <c r="C31" s="91" t="s">
        <v>1657</v>
      </c>
      <c r="D31" s="92" t="s">
        <v>1658</v>
      </c>
      <c r="E31" s="91" t="s">
        <v>25</v>
      </c>
      <c r="F31" s="91" t="s">
        <v>1659</v>
      </c>
      <c r="G31" s="91" t="s">
        <v>27</v>
      </c>
      <c r="H31" s="91" t="s">
        <v>28</v>
      </c>
      <c r="I31" s="93" t="s">
        <v>29</v>
      </c>
      <c r="J31" s="91">
        <v>1</v>
      </c>
      <c r="K31" s="93" t="s">
        <v>38</v>
      </c>
      <c r="L31" s="91"/>
      <c r="M31" s="91"/>
      <c r="N31" s="91" t="s">
        <v>1660</v>
      </c>
      <c r="O31" s="91" t="s">
        <v>1661</v>
      </c>
      <c r="P31" s="91" t="s">
        <v>298</v>
      </c>
      <c r="Q31" s="93" t="s">
        <v>34</v>
      </c>
      <c r="R31" s="102"/>
    </row>
    <row r="32" ht="60" spans="1:18">
      <c r="A32" s="89"/>
      <c r="B32" s="93" t="s">
        <v>1662</v>
      </c>
      <c r="C32" s="93" t="s">
        <v>1663</v>
      </c>
      <c r="D32" s="92" t="s">
        <v>1664</v>
      </c>
      <c r="E32" s="91" t="s">
        <v>63</v>
      </c>
      <c r="F32" s="93" t="s">
        <v>1665</v>
      </c>
      <c r="G32" s="93" t="s">
        <v>27</v>
      </c>
      <c r="H32" s="93" t="s">
        <v>28</v>
      </c>
      <c r="I32" s="93" t="s">
        <v>29</v>
      </c>
      <c r="J32" s="93">
        <v>1</v>
      </c>
      <c r="K32" s="93" t="s">
        <v>38</v>
      </c>
      <c r="L32" s="91"/>
      <c r="M32" s="91"/>
      <c r="N32" s="91" t="s">
        <v>1666</v>
      </c>
      <c r="O32" s="91" t="s">
        <v>1667</v>
      </c>
      <c r="P32" s="93"/>
      <c r="Q32" s="93" t="s">
        <v>34</v>
      </c>
      <c r="R32" s="99"/>
    </row>
    <row r="33" ht="48" spans="1:18">
      <c r="A33" s="89"/>
      <c r="B33" s="93"/>
      <c r="C33" s="93" t="s">
        <v>1668</v>
      </c>
      <c r="D33" s="92" t="s">
        <v>1669</v>
      </c>
      <c r="E33" s="93" t="s">
        <v>25</v>
      </c>
      <c r="F33" s="93" t="s">
        <v>1670</v>
      </c>
      <c r="G33" s="93" t="s">
        <v>27</v>
      </c>
      <c r="H33" s="93" t="s">
        <v>28</v>
      </c>
      <c r="I33" s="93" t="s">
        <v>29</v>
      </c>
      <c r="J33" s="93">
        <v>1</v>
      </c>
      <c r="K33" s="93" t="s">
        <v>30</v>
      </c>
      <c r="L33" s="91"/>
      <c r="M33" s="91" t="s">
        <v>474</v>
      </c>
      <c r="N33" s="91" t="s">
        <v>474</v>
      </c>
      <c r="O33" s="91" t="s">
        <v>460</v>
      </c>
      <c r="P33" s="93"/>
      <c r="Q33" s="93" t="s">
        <v>34</v>
      </c>
      <c r="R33" s="99"/>
    </row>
    <row r="34" ht="72" spans="1:18">
      <c r="A34" s="89"/>
      <c r="B34" s="93"/>
      <c r="C34" s="93" t="s">
        <v>1671</v>
      </c>
      <c r="D34" s="92" t="s">
        <v>1672</v>
      </c>
      <c r="E34" s="91" t="s">
        <v>63</v>
      </c>
      <c r="F34" s="93" t="s">
        <v>1673</v>
      </c>
      <c r="G34" s="93" t="s">
        <v>27</v>
      </c>
      <c r="H34" s="93" t="s">
        <v>576</v>
      </c>
      <c r="I34" s="93" t="s">
        <v>29</v>
      </c>
      <c r="J34" s="93">
        <v>1</v>
      </c>
      <c r="K34" s="93" t="s">
        <v>38</v>
      </c>
      <c r="L34" s="91"/>
      <c r="M34" s="91"/>
      <c r="N34" s="91" t="s">
        <v>1674</v>
      </c>
      <c r="O34" s="91" t="s">
        <v>1629</v>
      </c>
      <c r="P34" s="93" t="s">
        <v>1656</v>
      </c>
      <c r="Q34" s="93" t="s">
        <v>34</v>
      </c>
      <c r="R34" s="99"/>
    </row>
    <row r="35" ht="36" spans="1:18">
      <c r="A35" s="89"/>
      <c r="B35" s="93"/>
      <c r="C35" s="93" t="s">
        <v>1675</v>
      </c>
      <c r="D35" s="92" t="s">
        <v>1676</v>
      </c>
      <c r="E35" s="93" t="s">
        <v>25</v>
      </c>
      <c r="F35" s="93" t="s">
        <v>1677</v>
      </c>
      <c r="G35" s="93" t="s">
        <v>27</v>
      </c>
      <c r="H35" s="93" t="s">
        <v>28</v>
      </c>
      <c r="I35" s="93" t="s">
        <v>29</v>
      </c>
      <c r="J35" s="93">
        <v>1</v>
      </c>
      <c r="K35" s="93" t="s">
        <v>38</v>
      </c>
      <c r="L35" s="91"/>
      <c r="M35" s="91"/>
      <c r="N35" s="91" t="s">
        <v>50</v>
      </c>
      <c r="O35" s="91" t="s">
        <v>50</v>
      </c>
      <c r="P35" s="93" t="s">
        <v>294</v>
      </c>
      <c r="Q35" s="93" t="s">
        <v>34</v>
      </c>
      <c r="R35" s="99"/>
    </row>
    <row r="36" ht="48" spans="1:18">
      <c r="A36" s="89"/>
      <c r="B36" s="93"/>
      <c r="C36" s="93" t="s">
        <v>1678</v>
      </c>
      <c r="D36" s="92" t="s">
        <v>1679</v>
      </c>
      <c r="E36" s="93" t="s">
        <v>25</v>
      </c>
      <c r="F36" s="93" t="s">
        <v>1680</v>
      </c>
      <c r="G36" s="93" t="s">
        <v>27</v>
      </c>
      <c r="H36" s="93" t="s">
        <v>1269</v>
      </c>
      <c r="I36" s="93" t="s">
        <v>29</v>
      </c>
      <c r="J36" s="93">
        <v>1</v>
      </c>
      <c r="K36" s="93" t="s">
        <v>30</v>
      </c>
      <c r="L36" s="91"/>
      <c r="M36" s="91" t="s">
        <v>1681</v>
      </c>
      <c r="N36" s="91" t="s">
        <v>1682</v>
      </c>
      <c r="O36" s="91" t="s">
        <v>1683</v>
      </c>
      <c r="P36" s="93" t="s">
        <v>294</v>
      </c>
      <c r="Q36" s="93" t="s">
        <v>34</v>
      </c>
      <c r="R36" s="99"/>
    </row>
    <row r="37" ht="48" spans="1:18">
      <c r="A37" s="89"/>
      <c r="B37" s="93"/>
      <c r="C37" s="93" t="s">
        <v>1684</v>
      </c>
      <c r="D37" s="92" t="s">
        <v>1685</v>
      </c>
      <c r="E37" s="91" t="s">
        <v>63</v>
      </c>
      <c r="F37" s="93" t="s">
        <v>122</v>
      </c>
      <c r="G37" s="93" t="s">
        <v>27</v>
      </c>
      <c r="H37" s="93" t="s">
        <v>28</v>
      </c>
      <c r="I37" s="93" t="s">
        <v>29</v>
      </c>
      <c r="J37" s="93">
        <v>1</v>
      </c>
      <c r="K37" s="93" t="s">
        <v>30</v>
      </c>
      <c r="L37" s="91"/>
      <c r="M37" s="91" t="s">
        <v>659</v>
      </c>
      <c r="N37" s="91" t="s">
        <v>1686</v>
      </c>
      <c r="O37" s="91" t="s">
        <v>1687</v>
      </c>
      <c r="P37" s="93"/>
      <c r="Q37" s="93" t="s">
        <v>34</v>
      </c>
      <c r="R37" s="99"/>
    </row>
    <row r="38" ht="24" spans="1:18">
      <c r="A38" s="89"/>
      <c r="B38" s="93" t="s">
        <v>1688</v>
      </c>
      <c r="C38" s="93" t="s">
        <v>1689</v>
      </c>
      <c r="D38" s="92" t="s">
        <v>1690</v>
      </c>
      <c r="E38" s="97" t="s">
        <v>25</v>
      </c>
      <c r="F38" s="91" t="s">
        <v>1231</v>
      </c>
      <c r="G38" s="91" t="s">
        <v>27</v>
      </c>
      <c r="H38" s="91" t="s">
        <v>28</v>
      </c>
      <c r="I38" s="93" t="s">
        <v>29</v>
      </c>
      <c r="J38" s="91">
        <v>1</v>
      </c>
      <c r="K38" s="93" t="s">
        <v>38</v>
      </c>
      <c r="L38" s="91"/>
      <c r="M38" s="91"/>
      <c r="N38" s="91" t="s">
        <v>50</v>
      </c>
      <c r="O38" s="91" t="s">
        <v>50</v>
      </c>
      <c r="P38" s="93" t="s">
        <v>294</v>
      </c>
      <c r="Q38" s="93" t="s">
        <v>34</v>
      </c>
      <c r="R38" s="91"/>
    </row>
    <row r="39" ht="120" spans="1:18">
      <c r="A39" s="95"/>
      <c r="B39" s="93"/>
      <c r="C39" s="93"/>
      <c r="D39" s="92" t="s">
        <v>1691</v>
      </c>
      <c r="E39" s="97" t="s">
        <v>25</v>
      </c>
      <c r="F39" s="91" t="s">
        <v>1231</v>
      </c>
      <c r="G39" s="91" t="s">
        <v>27</v>
      </c>
      <c r="H39" s="91" t="s">
        <v>28</v>
      </c>
      <c r="I39" s="93" t="s">
        <v>29</v>
      </c>
      <c r="J39" s="91">
        <v>1</v>
      </c>
      <c r="K39" s="93" t="s">
        <v>38</v>
      </c>
      <c r="L39" s="91"/>
      <c r="M39" s="91"/>
      <c r="N39" s="91" t="s">
        <v>1692</v>
      </c>
      <c r="O39" s="91" t="s">
        <v>50</v>
      </c>
      <c r="P39" s="93" t="s">
        <v>294</v>
      </c>
      <c r="Q39" s="93" t="s">
        <v>34</v>
      </c>
      <c r="R39" s="91"/>
    </row>
    <row r="40" ht="14.25" spans="1:18">
      <c r="A40" s="82"/>
      <c r="B40" s="82"/>
      <c r="C40" s="82"/>
      <c r="D40" s="82"/>
      <c r="E40" s="82"/>
      <c r="F40" s="82"/>
      <c r="G40" s="82"/>
      <c r="H40" s="82"/>
      <c r="I40" s="82"/>
      <c r="J40" s="82">
        <f>SUM(J5:J39)</f>
        <v>35</v>
      </c>
      <c r="K40" s="82"/>
      <c r="L40" s="82"/>
      <c r="M40" s="82"/>
      <c r="N40" s="82"/>
      <c r="O40" s="82"/>
      <c r="P40" s="82"/>
      <c r="Q40" s="82"/>
      <c r="R40" s="82"/>
    </row>
  </sheetData>
  <mergeCells count="28">
    <mergeCell ref="B1:C1"/>
    <mergeCell ref="N1:R1"/>
    <mergeCell ref="A2:R2"/>
    <mergeCell ref="L3:O3"/>
    <mergeCell ref="A3:A4"/>
    <mergeCell ref="A5:A39"/>
    <mergeCell ref="B3:B4"/>
    <mergeCell ref="B6:B12"/>
    <mergeCell ref="B13:B23"/>
    <mergeCell ref="B25:B28"/>
    <mergeCell ref="B29:B31"/>
    <mergeCell ref="B32:B37"/>
    <mergeCell ref="B38:B39"/>
    <mergeCell ref="C3:C4"/>
    <mergeCell ref="C6:C9"/>
    <mergeCell ref="C10:C11"/>
    <mergeCell ref="C29:C30"/>
    <mergeCell ref="C38:C39"/>
    <mergeCell ref="D3:D4"/>
    <mergeCell ref="E3:E4"/>
    <mergeCell ref="F3:F4"/>
    <mergeCell ref="G3:G4"/>
    <mergeCell ref="H3:H4"/>
    <mergeCell ref="I3:I4"/>
    <mergeCell ref="J3:J4"/>
    <mergeCell ref="K3:K4"/>
    <mergeCell ref="P3:P4"/>
    <mergeCell ref="R3:R4"/>
  </mergeCells>
  <dataValidations count="1">
    <dataValidation allowBlank="1" showInputMessage="1" showErrorMessage="1" sqref="F5"/>
  </dataValidation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7"/>
  <sheetViews>
    <sheetView workbookViewId="0">
      <selection activeCell="H5" sqref="H5"/>
    </sheetView>
  </sheetViews>
  <sheetFormatPr defaultColWidth="9" defaultRowHeight="13.5"/>
  <sheetData>
    <row r="1" ht="14.25" spans="1:18">
      <c r="A1" s="1" t="s">
        <v>0</v>
      </c>
      <c r="B1" s="1"/>
      <c r="C1" s="1"/>
      <c r="D1" s="2"/>
      <c r="E1" s="2"/>
      <c r="F1" s="2"/>
      <c r="G1" s="2"/>
      <c r="H1" s="2"/>
      <c r="I1" s="2"/>
      <c r="J1" s="2"/>
      <c r="K1" s="2"/>
      <c r="L1" s="2"/>
      <c r="M1" s="2"/>
      <c r="N1" s="2"/>
      <c r="O1" s="2"/>
      <c r="P1" s="2"/>
      <c r="Q1" s="2"/>
      <c r="R1" s="2"/>
    </row>
    <row r="2" ht="25.5" spans="1:18">
      <c r="A2" s="17" t="s">
        <v>1693</v>
      </c>
      <c r="B2" s="17"/>
      <c r="C2" s="17"/>
      <c r="D2" s="18"/>
      <c r="E2" s="18"/>
      <c r="F2" s="18"/>
      <c r="G2" s="18"/>
      <c r="H2" s="18"/>
      <c r="I2" s="18"/>
      <c r="J2" s="18"/>
      <c r="K2" s="18"/>
      <c r="L2" s="18"/>
      <c r="M2" s="18"/>
      <c r="N2" s="18"/>
      <c r="O2" s="18"/>
      <c r="P2" s="18"/>
      <c r="Q2" s="18"/>
      <c r="R2" s="18"/>
    </row>
    <row r="3" spans="1:18">
      <c r="A3" s="5" t="s">
        <v>2</v>
      </c>
      <c r="B3" s="5" t="s">
        <v>3</v>
      </c>
      <c r="C3" s="5" t="s">
        <v>4</v>
      </c>
      <c r="D3" s="6" t="s">
        <v>5</v>
      </c>
      <c r="E3" s="7" t="s">
        <v>6</v>
      </c>
      <c r="F3" s="7" t="s">
        <v>7</v>
      </c>
      <c r="G3" s="7" t="s">
        <v>8</v>
      </c>
      <c r="H3" s="6" t="s">
        <v>9</v>
      </c>
      <c r="I3" s="7" t="s">
        <v>10</v>
      </c>
      <c r="J3" s="7" t="s">
        <v>11</v>
      </c>
      <c r="K3" s="7" t="s">
        <v>12</v>
      </c>
      <c r="L3" s="7" t="s">
        <v>13</v>
      </c>
      <c r="M3" s="7"/>
      <c r="N3" s="7"/>
      <c r="O3" s="7"/>
      <c r="P3" s="6" t="s">
        <v>14</v>
      </c>
      <c r="Q3" s="6"/>
      <c r="R3" s="7" t="s">
        <v>15</v>
      </c>
    </row>
    <row r="4" ht="60" spans="1:18">
      <c r="A4" s="5"/>
      <c r="B4" s="5"/>
      <c r="C4" s="5"/>
      <c r="D4" s="9"/>
      <c r="E4" s="7"/>
      <c r="F4" s="7"/>
      <c r="G4" s="7"/>
      <c r="H4" s="9"/>
      <c r="I4" s="7"/>
      <c r="J4" s="7"/>
      <c r="K4" s="7"/>
      <c r="L4" s="7" t="s">
        <v>16</v>
      </c>
      <c r="M4" s="7" t="s">
        <v>17</v>
      </c>
      <c r="N4" s="7" t="s">
        <v>18</v>
      </c>
      <c r="O4" s="7" t="s">
        <v>19</v>
      </c>
      <c r="P4" s="9"/>
      <c r="Q4" s="9" t="s">
        <v>20</v>
      </c>
      <c r="R4" s="7"/>
    </row>
    <row r="5" ht="108" spans="1:18">
      <c r="A5" s="13" t="s">
        <v>1694</v>
      </c>
      <c r="B5" s="12" t="s">
        <v>1695</v>
      </c>
      <c r="C5" s="13" t="s">
        <v>1696</v>
      </c>
      <c r="D5" s="19" t="s">
        <v>1697</v>
      </c>
      <c r="E5" s="19" t="s">
        <v>63</v>
      </c>
      <c r="F5" s="13" t="s">
        <v>1698</v>
      </c>
      <c r="G5" s="13" t="s">
        <v>160</v>
      </c>
      <c r="H5" s="13" t="s">
        <v>161</v>
      </c>
      <c r="I5" s="13" t="s">
        <v>29</v>
      </c>
      <c r="J5" s="13">
        <v>1</v>
      </c>
      <c r="K5" s="13" t="s">
        <v>165</v>
      </c>
      <c r="L5" s="13"/>
      <c r="M5" s="13"/>
      <c r="N5" s="13" t="s">
        <v>1699</v>
      </c>
      <c r="O5" s="13" t="s">
        <v>1700</v>
      </c>
      <c r="P5" s="13" t="s">
        <v>1701</v>
      </c>
      <c r="Q5" s="13" t="s">
        <v>1702</v>
      </c>
      <c r="R5" s="13"/>
    </row>
    <row r="6" ht="84" spans="1:18">
      <c r="A6" s="13"/>
      <c r="B6" s="12"/>
      <c r="C6" s="13"/>
      <c r="D6" s="19" t="s">
        <v>1703</v>
      </c>
      <c r="E6" s="19" t="s">
        <v>63</v>
      </c>
      <c r="F6" s="19" t="s">
        <v>1704</v>
      </c>
      <c r="G6" s="13" t="s">
        <v>160</v>
      </c>
      <c r="H6" s="13" t="s">
        <v>161</v>
      </c>
      <c r="I6" s="13" t="s">
        <v>29</v>
      </c>
      <c r="J6" s="13">
        <v>1</v>
      </c>
      <c r="K6" s="13" t="s">
        <v>165</v>
      </c>
      <c r="L6" s="13"/>
      <c r="M6" s="13"/>
      <c r="N6" s="13" t="s">
        <v>1705</v>
      </c>
      <c r="O6" s="13" t="s">
        <v>1706</v>
      </c>
      <c r="P6" s="19" t="s">
        <v>1701</v>
      </c>
      <c r="Q6" s="13" t="s">
        <v>1702</v>
      </c>
      <c r="R6" s="19"/>
    </row>
    <row r="7" ht="96" spans="1:18">
      <c r="A7" s="13"/>
      <c r="B7" s="12"/>
      <c r="C7" s="13"/>
      <c r="D7" s="19" t="s">
        <v>1707</v>
      </c>
      <c r="E7" s="19" t="s">
        <v>63</v>
      </c>
      <c r="F7" s="13" t="s">
        <v>1708</v>
      </c>
      <c r="G7" s="13" t="s">
        <v>160</v>
      </c>
      <c r="H7" s="13" t="s">
        <v>161</v>
      </c>
      <c r="I7" s="13" t="s">
        <v>29</v>
      </c>
      <c r="J7" s="13">
        <v>1</v>
      </c>
      <c r="K7" s="13" t="s">
        <v>165</v>
      </c>
      <c r="L7" s="13"/>
      <c r="M7" s="13"/>
      <c r="N7" s="13" t="s">
        <v>1709</v>
      </c>
      <c r="O7" s="13" t="s">
        <v>1710</v>
      </c>
      <c r="P7" s="20" t="s">
        <v>1711</v>
      </c>
      <c r="Q7" s="13" t="s">
        <v>1702</v>
      </c>
      <c r="R7" s="20"/>
    </row>
    <row r="8" ht="84" spans="1:18">
      <c r="A8" s="13"/>
      <c r="B8" s="12"/>
      <c r="C8" s="13"/>
      <c r="D8" s="19" t="s">
        <v>1712</v>
      </c>
      <c r="E8" s="19" t="s">
        <v>63</v>
      </c>
      <c r="F8" s="13" t="s">
        <v>1713</v>
      </c>
      <c r="G8" s="13" t="s">
        <v>160</v>
      </c>
      <c r="H8" s="13" t="s">
        <v>161</v>
      </c>
      <c r="I8" s="13" t="s">
        <v>29</v>
      </c>
      <c r="J8" s="13">
        <v>2</v>
      </c>
      <c r="K8" s="13" t="s">
        <v>165</v>
      </c>
      <c r="L8" s="13"/>
      <c r="M8" s="13"/>
      <c r="N8" s="13" t="s">
        <v>1714</v>
      </c>
      <c r="O8" s="13" t="s">
        <v>1715</v>
      </c>
      <c r="P8" s="20" t="s">
        <v>1701</v>
      </c>
      <c r="Q8" s="13" t="s">
        <v>1702</v>
      </c>
      <c r="R8" s="20"/>
    </row>
    <row r="9" ht="60" spans="1:18">
      <c r="A9" s="13"/>
      <c r="B9" s="12"/>
      <c r="C9" s="13"/>
      <c r="D9" s="19" t="s">
        <v>1716</v>
      </c>
      <c r="E9" s="19" t="s">
        <v>63</v>
      </c>
      <c r="F9" s="13" t="s">
        <v>1717</v>
      </c>
      <c r="G9" s="13" t="s">
        <v>160</v>
      </c>
      <c r="H9" s="13" t="s">
        <v>161</v>
      </c>
      <c r="I9" s="13" t="s">
        <v>29</v>
      </c>
      <c r="J9" s="13">
        <v>1</v>
      </c>
      <c r="K9" s="13" t="s">
        <v>165</v>
      </c>
      <c r="L9" s="13"/>
      <c r="M9" s="13"/>
      <c r="N9" s="13" t="s">
        <v>1718</v>
      </c>
      <c r="O9" s="13" t="s">
        <v>1719</v>
      </c>
      <c r="P9" s="13" t="s">
        <v>1720</v>
      </c>
      <c r="Q9" s="13" t="s">
        <v>1702</v>
      </c>
      <c r="R9" s="13"/>
    </row>
    <row r="10" ht="108" spans="1:18">
      <c r="A10" s="13"/>
      <c r="B10" s="12"/>
      <c r="C10" s="13" t="s">
        <v>1721</v>
      </c>
      <c r="D10" s="19" t="s">
        <v>1722</v>
      </c>
      <c r="E10" s="19" t="s">
        <v>63</v>
      </c>
      <c r="F10" s="13" t="s">
        <v>1723</v>
      </c>
      <c r="G10" s="13" t="s">
        <v>160</v>
      </c>
      <c r="H10" s="13" t="s">
        <v>161</v>
      </c>
      <c r="I10" s="13" t="s">
        <v>29</v>
      </c>
      <c r="J10" s="13">
        <v>2</v>
      </c>
      <c r="K10" s="13" t="s">
        <v>165</v>
      </c>
      <c r="L10" s="13"/>
      <c r="M10" s="13"/>
      <c r="N10" s="13" t="s">
        <v>1724</v>
      </c>
      <c r="O10" s="13" t="s">
        <v>1700</v>
      </c>
      <c r="P10" s="13" t="s">
        <v>1402</v>
      </c>
      <c r="Q10" s="13" t="s">
        <v>1702</v>
      </c>
      <c r="R10" s="13"/>
    </row>
    <row r="11" ht="96" spans="1:18">
      <c r="A11" s="13"/>
      <c r="B11" s="12"/>
      <c r="C11" s="13"/>
      <c r="D11" s="19" t="s">
        <v>1725</v>
      </c>
      <c r="E11" s="19" t="s">
        <v>63</v>
      </c>
      <c r="F11" s="13" t="s">
        <v>1726</v>
      </c>
      <c r="G11" s="13" t="s">
        <v>160</v>
      </c>
      <c r="H11" s="13" t="s">
        <v>161</v>
      </c>
      <c r="I11" s="13" t="s">
        <v>29</v>
      </c>
      <c r="J11" s="13">
        <v>2</v>
      </c>
      <c r="K11" s="13" t="s">
        <v>165</v>
      </c>
      <c r="L11" s="13"/>
      <c r="M11" s="13"/>
      <c r="N11" s="13" t="s">
        <v>1727</v>
      </c>
      <c r="O11" s="13" t="s">
        <v>1706</v>
      </c>
      <c r="P11" s="13" t="s">
        <v>1402</v>
      </c>
      <c r="Q11" s="13" t="s">
        <v>1702</v>
      </c>
      <c r="R11" s="13"/>
    </row>
    <row r="12" ht="60" spans="1:18">
      <c r="A12" s="13"/>
      <c r="B12" s="12"/>
      <c r="C12" s="13"/>
      <c r="D12" s="19" t="s">
        <v>1728</v>
      </c>
      <c r="E12" s="19" t="s">
        <v>63</v>
      </c>
      <c r="F12" s="13" t="s">
        <v>1729</v>
      </c>
      <c r="G12" s="13" t="s">
        <v>160</v>
      </c>
      <c r="H12" s="13" t="s">
        <v>161</v>
      </c>
      <c r="I12" s="13" t="s">
        <v>29</v>
      </c>
      <c r="J12" s="13">
        <v>2</v>
      </c>
      <c r="K12" s="13" t="s">
        <v>165</v>
      </c>
      <c r="L12" s="13"/>
      <c r="M12" s="13"/>
      <c r="N12" s="13" t="s">
        <v>1730</v>
      </c>
      <c r="O12" s="13" t="s">
        <v>718</v>
      </c>
      <c r="P12" s="13" t="s">
        <v>1402</v>
      </c>
      <c r="Q12" s="13" t="s">
        <v>1702</v>
      </c>
      <c r="R12" s="13"/>
    </row>
    <row r="13" ht="60" spans="1:18">
      <c r="A13" s="13"/>
      <c r="B13" s="12"/>
      <c r="C13" s="13"/>
      <c r="D13" s="19" t="s">
        <v>1731</v>
      </c>
      <c r="E13" s="19" t="s">
        <v>63</v>
      </c>
      <c r="F13" s="13" t="s">
        <v>1732</v>
      </c>
      <c r="G13" s="13" t="s">
        <v>160</v>
      </c>
      <c r="H13" s="13" t="s">
        <v>161</v>
      </c>
      <c r="I13" s="13" t="s">
        <v>29</v>
      </c>
      <c r="J13" s="13">
        <v>1</v>
      </c>
      <c r="K13" s="13" t="s">
        <v>165</v>
      </c>
      <c r="L13" s="13"/>
      <c r="M13" s="13"/>
      <c r="N13" s="13" t="s">
        <v>1733</v>
      </c>
      <c r="O13" s="13" t="s">
        <v>1734</v>
      </c>
      <c r="P13" s="13" t="s">
        <v>1735</v>
      </c>
      <c r="Q13" s="13" t="s">
        <v>1702</v>
      </c>
      <c r="R13" s="13"/>
    </row>
    <row r="14" ht="96" spans="1:18">
      <c r="A14" s="13"/>
      <c r="B14" s="12"/>
      <c r="C14" s="13"/>
      <c r="D14" s="19" t="s">
        <v>1736</v>
      </c>
      <c r="E14" s="19" t="s">
        <v>63</v>
      </c>
      <c r="F14" s="13" t="s">
        <v>1737</v>
      </c>
      <c r="G14" s="13" t="s">
        <v>160</v>
      </c>
      <c r="H14" s="13" t="s">
        <v>161</v>
      </c>
      <c r="I14" s="13" t="s">
        <v>29</v>
      </c>
      <c r="J14" s="13">
        <v>1</v>
      </c>
      <c r="K14" s="13" t="s">
        <v>165</v>
      </c>
      <c r="L14" s="13"/>
      <c r="M14" s="13"/>
      <c r="N14" s="13" t="s">
        <v>1738</v>
      </c>
      <c r="O14" s="13" t="s">
        <v>1739</v>
      </c>
      <c r="P14" s="13" t="s">
        <v>1735</v>
      </c>
      <c r="Q14" s="13" t="s">
        <v>1702</v>
      </c>
      <c r="R14" s="13"/>
    </row>
    <row r="15" ht="96" spans="1:18">
      <c r="A15" s="13"/>
      <c r="B15" s="12"/>
      <c r="C15" s="13"/>
      <c r="D15" s="19" t="s">
        <v>1740</v>
      </c>
      <c r="E15" s="19" t="s">
        <v>63</v>
      </c>
      <c r="F15" s="13" t="s">
        <v>1741</v>
      </c>
      <c r="G15" s="13" t="s">
        <v>160</v>
      </c>
      <c r="H15" s="13" t="s">
        <v>161</v>
      </c>
      <c r="I15" s="13" t="s">
        <v>29</v>
      </c>
      <c r="J15" s="13">
        <v>1</v>
      </c>
      <c r="K15" s="13" t="s">
        <v>165</v>
      </c>
      <c r="L15" s="13"/>
      <c r="M15" s="13"/>
      <c r="N15" s="13" t="s">
        <v>1742</v>
      </c>
      <c r="O15" s="13" t="s">
        <v>1743</v>
      </c>
      <c r="P15" s="13" t="s">
        <v>1735</v>
      </c>
      <c r="Q15" s="13" t="s">
        <v>1702</v>
      </c>
      <c r="R15" s="13"/>
    </row>
    <row r="16" ht="120" spans="1:18">
      <c r="A16" s="13"/>
      <c r="B16" s="12"/>
      <c r="C16" s="13"/>
      <c r="D16" s="19" t="s">
        <v>1744</v>
      </c>
      <c r="E16" s="19" t="s">
        <v>63</v>
      </c>
      <c r="F16" s="13" t="s">
        <v>1745</v>
      </c>
      <c r="G16" s="13" t="s">
        <v>160</v>
      </c>
      <c r="H16" s="13" t="s">
        <v>161</v>
      </c>
      <c r="I16" s="13" t="s">
        <v>29</v>
      </c>
      <c r="J16" s="13">
        <v>1</v>
      </c>
      <c r="K16" s="13" t="s">
        <v>165</v>
      </c>
      <c r="L16" s="13"/>
      <c r="M16" s="13"/>
      <c r="N16" s="13" t="s">
        <v>1746</v>
      </c>
      <c r="O16" s="13" t="s">
        <v>1747</v>
      </c>
      <c r="P16" s="13" t="s">
        <v>1735</v>
      </c>
      <c r="Q16" s="13" t="s">
        <v>1702</v>
      </c>
      <c r="R16" s="13"/>
    </row>
    <row r="17" ht="14.25" spans="1:18">
      <c r="A17" s="1"/>
      <c r="B17" s="1"/>
      <c r="C17" s="1"/>
      <c r="D17" s="2"/>
      <c r="E17" s="2"/>
      <c r="F17" s="2"/>
      <c r="G17" s="2"/>
      <c r="H17" s="2"/>
      <c r="I17" s="2"/>
      <c r="J17" s="2">
        <f>SUM(J5:J16)</f>
        <v>16</v>
      </c>
      <c r="K17" s="2"/>
      <c r="L17" s="2"/>
      <c r="M17" s="2"/>
      <c r="N17" s="2"/>
      <c r="O17" s="2"/>
      <c r="P17" s="2"/>
      <c r="Q17" s="2"/>
      <c r="R17" s="2"/>
    </row>
  </sheetData>
  <mergeCells count="21">
    <mergeCell ref="B1:C1"/>
    <mergeCell ref="N1:R1"/>
    <mergeCell ref="A2:R2"/>
    <mergeCell ref="L3:O3"/>
    <mergeCell ref="A3:A4"/>
    <mergeCell ref="A5:A16"/>
    <mergeCell ref="B3:B4"/>
    <mergeCell ref="B5:B16"/>
    <mergeCell ref="C3:C4"/>
    <mergeCell ref="C5:C9"/>
    <mergeCell ref="C10:C16"/>
    <mergeCell ref="D3:D4"/>
    <mergeCell ref="E3:E4"/>
    <mergeCell ref="F3:F4"/>
    <mergeCell ref="G3:G4"/>
    <mergeCell ref="H3:H4"/>
    <mergeCell ref="I3:I4"/>
    <mergeCell ref="J3:J4"/>
    <mergeCell ref="K3:K4"/>
    <mergeCell ref="P3:P4"/>
    <mergeCell ref="R3:R4"/>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7"/>
  <sheetViews>
    <sheetView workbookViewId="0">
      <selection activeCell="H5" sqref="H5"/>
    </sheetView>
  </sheetViews>
  <sheetFormatPr defaultColWidth="9" defaultRowHeight="13.5"/>
  <sheetData>
    <row r="1" ht="14.25" spans="1:18">
      <c r="A1" s="1" t="s">
        <v>0</v>
      </c>
      <c r="B1" s="1"/>
      <c r="C1" s="1"/>
      <c r="D1" s="2"/>
      <c r="E1" s="2"/>
      <c r="F1" s="2"/>
      <c r="G1" s="2"/>
      <c r="H1" s="2"/>
      <c r="I1" s="2"/>
      <c r="J1" s="2"/>
      <c r="K1" s="2"/>
      <c r="L1" s="2"/>
      <c r="M1" s="2"/>
      <c r="N1" s="2"/>
      <c r="O1" s="2"/>
      <c r="P1" s="2"/>
      <c r="Q1" s="2"/>
      <c r="R1" s="2"/>
    </row>
    <row r="2" ht="25.5" spans="1:18">
      <c r="A2" s="3" t="s">
        <v>1748</v>
      </c>
      <c r="B2" s="3"/>
      <c r="C2" s="3"/>
      <c r="D2" s="4"/>
      <c r="E2" s="4"/>
      <c r="F2" s="4"/>
      <c r="G2" s="4"/>
      <c r="H2" s="4"/>
      <c r="I2" s="4"/>
      <c r="J2" s="4"/>
      <c r="K2" s="4"/>
      <c r="L2" s="4"/>
      <c r="M2" s="4"/>
      <c r="N2" s="4"/>
      <c r="O2" s="4"/>
      <c r="P2" s="4"/>
      <c r="Q2" s="4"/>
      <c r="R2" s="4"/>
    </row>
    <row r="3" spans="1:18">
      <c r="A3" s="5" t="s">
        <v>2</v>
      </c>
      <c r="B3" s="5" t="s">
        <v>3</v>
      </c>
      <c r="C3" s="5" t="s">
        <v>4</v>
      </c>
      <c r="D3" s="6" t="s">
        <v>5</v>
      </c>
      <c r="E3" s="7" t="s">
        <v>6</v>
      </c>
      <c r="F3" s="7" t="s">
        <v>7</v>
      </c>
      <c r="G3" s="7" t="s">
        <v>8</v>
      </c>
      <c r="H3" s="8" t="s">
        <v>9</v>
      </c>
      <c r="I3" s="7" t="s">
        <v>10</v>
      </c>
      <c r="J3" s="7" t="s">
        <v>11</v>
      </c>
      <c r="K3" s="7" t="s">
        <v>12</v>
      </c>
      <c r="L3" s="7" t="s">
        <v>13</v>
      </c>
      <c r="M3" s="7"/>
      <c r="N3" s="7"/>
      <c r="O3" s="7"/>
      <c r="P3" s="6" t="s">
        <v>14</v>
      </c>
      <c r="Q3" s="6"/>
      <c r="R3" s="7" t="s">
        <v>15</v>
      </c>
    </row>
    <row r="4" ht="60" spans="1:18">
      <c r="A4" s="5"/>
      <c r="B4" s="5"/>
      <c r="C4" s="5"/>
      <c r="D4" s="9"/>
      <c r="E4" s="7"/>
      <c r="F4" s="7"/>
      <c r="G4" s="7"/>
      <c r="H4" s="10"/>
      <c r="I4" s="7"/>
      <c r="J4" s="7"/>
      <c r="K4" s="7"/>
      <c r="L4" s="7" t="s">
        <v>16</v>
      </c>
      <c r="M4" s="7" t="s">
        <v>17</v>
      </c>
      <c r="N4" s="7" t="s">
        <v>18</v>
      </c>
      <c r="O4" s="7" t="s">
        <v>19</v>
      </c>
      <c r="P4" s="9"/>
      <c r="Q4" s="9" t="s">
        <v>20</v>
      </c>
      <c r="R4" s="7"/>
    </row>
    <row r="5" ht="72" spans="1:18">
      <c r="A5" s="11" t="s">
        <v>1749</v>
      </c>
      <c r="B5" s="30" t="s">
        <v>1750</v>
      </c>
      <c r="C5" s="77" t="s">
        <v>1751</v>
      </c>
      <c r="D5" s="19" t="s">
        <v>1752</v>
      </c>
      <c r="E5" s="19" t="s">
        <v>63</v>
      </c>
      <c r="F5" s="13" t="s">
        <v>1753</v>
      </c>
      <c r="G5" s="13" t="s">
        <v>160</v>
      </c>
      <c r="H5" s="13" t="s">
        <v>161</v>
      </c>
      <c r="I5" s="13" t="s">
        <v>29</v>
      </c>
      <c r="J5" s="13">
        <v>2</v>
      </c>
      <c r="K5" s="13" t="s">
        <v>165</v>
      </c>
      <c r="L5" s="13"/>
      <c r="M5" s="13"/>
      <c r="N5" s="13" t="s">
        <v>1754</v>
      </c>
      <c r="O5" s="13" t="s">
        <v>1755</v>
      </c>
      <c r="P5" s="13" t="s">
        <v>1756</v>
      </c>
      <c r="Q5" s="11" t="s">
        <v>1588</v>
      </c>
      <c r="R5" s="13"/>
    </row>
    <row r="6" ht="72" spans="1:18">
      <c r="A6" s="11"/>
      <c r="B6" s="27"/>
      <c r="C6" s="78"/>
      <c r="D6" s="19" t="s">
        <v>1757</v>
      </c>
      <c r="E6" s="19" t="s">
        <v>63</v>
      </c>
      <c r="F6" s="13" t="s">
        <v>1758</v>
      </c>
      <c r="G6" s="13" t="s">
        <v>160</v>
      </c>
      <c r="H6" s="13" t="s">
        <v>161</v>
      </c>
      <c r="I6" s="13" t="s">
        <v>29</v>
      </c>
      <c r="J6" s="13">
        <v>2</v>
      </c>
      <c r="K6" s="13" t="s">
        <v>165</v>
      </c>
      <c r="L6" s="13"/>
      <c r="M6" s="11"/>
      <c r="N6" s="11" t="s">
        <v>1759</v>
      </c>
      <c r="O6" s="11" t="s">
        <v>1760</v>
      </c>
      <c r="P6" s="11" t="s">
        <v>1761</v>
      </c>
      <c r="Q6" s="11" t="s">
        <v>1588</v>
      </c>
      <c r="R6" s="13"/>
    </row>
    <row r="7" ht="84" spans="1:18">
      <c r="A7" s="11"/>
      <c r="B7" s="27"/>
      <c r="C7" s="79"/>
      <c r="D7" s="19" t="s">
        <v>1762</v>
      </c>
      <c r="E7" s="19" t="s">
        <v>63</v>
      </c>
      <c r="F7" s="13" t="s">
        <v>1758</v>
      </c>
      <c r="G7" s="13" t="s">
        <v>160</v>
      </c>
      <c r="H7" s="13" t="s">
        <v>161</v>
      </c>
      <c r="I7" s="13" t="s">
        <v>29</v>
      </c>
      <c r="J7" s="13">
        <v>1</v>
      </c>
      <c r="K7" s="13" t="s">
        <v>165</v>
      </c>
      <c r="L7" s="13"/>
      <c r="M7" s="11"/>
      <c r="N7" s="11" t="s">
        <v>1759</v>
      </c>
      <c r="O7" s="11" t="s">
        <v>1760</v>
      </c>
      <c r="P7" s="11" t="s">
        <v>1763</v>
      </c>
      <c r="Q7" s="11" t="s">
        <v>1588</v>
      </c>
      <c r="R7" s="13"/>
    </row>
    <row r="8" ht="72" spans="1:18">
      <c r="A8" s="11"/>
      <c r="B8" s="27"/>
      <c r="C8" s="77" t="s">
        <v>1764</v>
      </c>
      <c r="D8" s="19" t="s">
        <v>1765</v>
      </c>
      <c r="E8" s="19" t="s">
        <v>63</v>
      </c>
      <c r="F8" s="13" t="s">
        <v>1753</v>
      </c>
      <c r="G8" s="13" t="s">
        <v>160</v>
      </c>
      <c r="H8" s="13" t="s">
        <v>161</v>
      </c>
      <c r="I8" s="13" t="s">
        <v>29</v>
      </c>
      <c r="J8" s="13">
        <v>1</v>
      </c>
      <c r="K8" s="13" t="s">
        <v>165</v>
      </c>
      <c r="L8" s="13"/>
      <c r="M8" s="11"/>
      <c r="N8" s="11" t="s">
        <v>1754</v>
      </c>
      <c r="O8" s="11" t="s">
        <v>1755</v>
      </c>
      <c r="P8" s="11" t="s">
        <v>1761</v>
      </c>
      <c r="Q8" s="11" t="s">
        <v>1588</v>
      </c>
      <c r="R8" s="13"/>
    </row>
    <row r="9" ht="84" spans="1:18">
      <c r="A9" s="11"/>
      <c r="B9" s="27"/>
      <c r="C9" s="78"/>
      <c r="D9" s="19" t="s">
        <v>1766</v>
      </c>
      <c r="E9" s="19" t="s">
        <v>63</v>
      </c>
      <c r="F9" s="13" t="s">
        <v>1753</v>
      </c>
      <c r="G9" s="13" t="s">
        <v>160</v>
      </c>
      <c r="H9" s="13" t="s">
        <v>161</v>
      </c>
      <c r="I9" s="13" t="s">
        <v>29</v>
      </c>
      <c r="J9" s="13">
        <v>1</v>
      </c>
      <c r="K9" s="13" t="s">
        <v>165</v>
      </c>
      <c r="L9" s="13"/>
      <c r="M9" s="11"/>
      <c r="N9" s="11" t="s">
        <v>1754</v>
      </c>
      <c r="O9" s="11" t="s">
        <v>1767</v>
      </c>
      <c r="P9" s="11" t="s">
        <v>1763</v>
      </c>
      <c r="Q9" s="11" t="s">
        <v>1588</v>
      </c>
      <c r="R9" s="13"/>
    </row>
    <row r="10" ht="72" spans="1:18">
      <c r="A10" s="11"/>
      <c r="B10" s="27"/>
      <c r="C10" s="78"/>
      <c r="D10" s="19" t="s">
        <v>1768</v>
      </c>
      <c r="E10" s="19" t="s">
        <v>63</v>
      </c>
      <c r="F10" s="13" t="s">
        <v>1758</v>
      </c>
      <c r="G10" s="13" t="s">
        <v>160</v>
      </c>
      <c r="H10" s="13" t="s">
        <v>161</v>
      </c>
      <c r="I10" s="13" t="s">
        <v>29</v>
      </c>
      <c r="J10" s="13">
        <v>2</v>
      </c>
      <c r="K10" s="13" t="s">
        <v>165</v>
      </c>
      <c r="L10" s="13"/>
      <c r="M10" s="11"/>
      <c r="N10" s="11" t="s">
        <v>1759</v>
      </c>
      <c r="O10" s="11" t="s">
        <v>1760</v>
      </c>
      <c r="P10" s="11" t="s">
        <v>1756</v>
      </c>
      <c r="Q10" s="11" t="s">
        <v>1588</v>
      </c>
      <c r="R10" s="13"/>
    </row>
    <row r="11" ht="84" spans="1:18">
      <c r="A11" s="11"/>
      <c r="B11" s="27"/>
      <c r="C11" s="78"/>
      <c r="D11" s="19" t="s">
        <v>1769</v>
      </c>
      <c r="E11" s="19" t="s">
        <v>63</v>
      </c>
      <c r="F11" s="13" t="s">
        <v>1758</v>
      </c>
      <c r="G11" s="13" t="s">
        <v>160</v>
      </c>
      <c r="H11" s="13" t="s">
        <v>161</v>
      </c>
      <c r="I11" s="13" t="s">
        <v>29</v>
      </c>
      <c r="J11" s="13">
        <v>1</v>
      </c>
      <c r="K11" s="13" t="s">
        <v>165</v>
      </c>
      <c r="L11" s="13"/>
      <c r="M11" s="11"/>
      <c r="N11" s="11" t="s">
        <v>1759</v>
      </c>
      <c r="O11" s="11" t="s">
        <v>1760</v>
      </c>
      <c r="P11" s="11" t="s">
        <v>1763</v>
      </c>
      <c r="Q11" s="11" t="s">
        <v>1588</v>
      </c>
      <c r="R11" s="13"/>
    </row>
    <row r="12" ht="72" spans="1:18">
      <c r="A12" s="11"/>
      <c r="B12" s="27"/>
      <c r="C12" s="78"/>
      <c r="D12" s="19" t="s">
        <v>1770</v>
      </c>
      <c r="E12" s="19" t="s">
        <v>63</v>
      </c>
      <c r="F12" s="13" t="s">
        <v>1758</v>
      </c>
      <c r="G12" s="13" t="s">
        <v>160</v>
      </c>
      <c r="H12" s="13" t="s">
        <v>161</v>
      </c>
      <c r="I12" s="13" t="s">
        <v>29</v>
      </c>
      <c r="J12" s="13">
        <v>1</v>
      </c>
      <c r="K12" s="13" t="s">
        <v>165</v>
      </c>
      <c r="L12" s="13"/>
      <c r="M12" s="11"/>
      <c r="N12" s="11" t="s">
        <v>1759</v>
      </c>
      <c r="O12" s="11" t="s">
        <v>1760</v>
      </c>
      <c r="P12" s="11" t="s">
        <v>1761</v>
      </c>
      <c r="Q12" s="11" t="s">
        <v>1588</v>
      </c>
      <c r="R12" s="13"/>
    </row>
    <row r="13" ht="180" spans="1:18">
      <c r="A13" s="11"/>
      <c r="B13" s="29"/>
      <c r="C13" s="79"/>
      <c r="D13" s="19" t="s">
        <v>1771</v>
      </c>
      <c r="E13" s="19" t="s">
        <v>63</v>
      </c>
      <c r="F13" s="13" t="s">
        <v>1772</v>
      </c>
      <c r="G13" s="13" t="s">
        <v>160</v>
      </c>
      <c r="H13" s="13" t="s">
        <v>161</v>
      </c>
      <c r="I13" s="13" t="s">
        <v>29</v>
      </c>
      <c r="J13" s="13">
        <v>1</v>
      </c>
      <c r="K13" s="13" t="s">
        <v>165</v>
      </c>
      <c r="L13" s="13"/>
      <c r="M13" s="11"/>
      <c r="N13" s="11" t="s">
        <v>1773</v>
      </c>
      <c r="O13" s="11" t="s">
        <v>1774</v>
      </c>
      <c r="P13" s="11" t="s">
        <v>1761</v>
      </c>
      <c r="Q13" s="11" t="s">
        <v>1588</v>
      </c>
      <c r="R13" s="13"/>
    </row>
    <row r="14" ht="36" spans="1:18">
      <c r="A14" s="11"/>
      <c r="B14" s="80" t="s">
        <v>1775</v>
      </c>
      <c r="C14" s="77" t="s">
        <v>1776</v>
      </c>
      <c r="D14" s="19" t="s">
        <v>1777</v>
      </c>
      <c r="E14" s="19" t="s">
        <v>63</v>
      </c>
      <c r="F14" s="13" t="s">
        <v>1778</v>
      </c>
      <c r="G14" s="13" t="s">
        <v>27</v>
      </c>
      <c r="H14" s="13" t="s">
        <v>127</v>
      </c>
      <c r="I14" s="13" t="s">
        <v>290</v>
      </c>
      <c r="J14" s="13">
        <v>1</v>
      </c>
      <c r="K14" s="13" t="s">
        <v>30</v>
      </c>
      <c r="L14" s="13"/>
      <c r="M14" s="11" t="s">
        <v>1779</v>
      </c>
      <c r="N14" s="11" t="s">
        <v>1780</v>
      </c>
      <c r="O14" s="11" t="s">
        <v>1132</v>
      </c>
      <c r="P14" s="11"/>
      <c r="Q14" s="11" t="s">
        <v>131</v>
      </c>
      <c r="R14" s="13"/>
    </row>
    <row r="15" ht="36" spans="1:18">
      <c r="A15" s="11"/>
      <c r="B15" s="81"/>
      <c r="C15" s="79"/>
      <c r="D15" s="19" t="s">
        <v>1781</v>
      </c>
      <c r="E15" s="19" t="s">
        <v>63</v>
      </c>
      <c r="F15" s="13" t="s">
        <v>1778</v>
      </c>
      <c r="G15" s="13" t="s">
        <v>27</v>
      </c>
      <c r="H15" s="13" t="s">
        <v>127</v>
      </c>
      <c r="I15" s="13" t="s">
        <v>290</v>
      </c>
      <c r="J15" s="13">
        <v>1</v>
      </c>
      <c r="K15" s="13" t="s">
        <v>30</v>
      </c>
      <c r="L15" s="13"/>
      <c r="M15" s="11" t="s">
        <v>1782</v>
      </c>
      <c r="N15" s="11" t="s">
        <v>1146</v>
      </c>
      <c r="O15" s="11" t="s">
        <v>602</v>
      </c>
      <c r="P15" s="11" t="s">
        <v>294</v>
      </c>
      <c r="Q15" s="11" t="s">
        <v>131</v>
      </c>
      <c r="R15" s="13"/>
    </row>
    <row r="16" ht="36" spans="1:18">
      <c r="A16" s="11"/>
      <c r="B16" s="81"/>
      <c r="C16" s="13" t="s">
        <v>1783</v>
      </c>
      <c r="D16" s="19" t="s">
        <v>1784</v>
      </c>
      <c r="E16" s="19" t="s">
        <v>63</v>
      </c>
      <c r="F16" s="13" t="s">
        <v>1785</v>
      </c>
      <c r="G16" s="13" t="s">
        <v>27</v>
      </c>
      <c r="H16" s="13" t="s">
        <v>127</v>
      </c>
      <c r="I16" s="13" t="s">
        <v>290</v>
      </c>
      <c r="J16" s="13">
        <v>1</v>
      </c>
      <c r="K16" s="13" t="s">
        <v>30</v>
      </c>
      <c r="L16" s="13"/>
      <c r="M16" s="11" t="s">
        <v>1779</v>
      </c>
      <c r="N16" s="11" t="s">
        <v>1780</v>
      </c>
      <c r="O16" s="11" t="s">
        <v>1132</v>
      </c>
      <c r="P16" s="11" t="s">
        <v>294</v>
      </c>
      <c r="Q16" s="11" t="s">
        <v>131</v>
      </c>
      <c r="R16" s="13"/>
    </row>
    <row r="17" ht="276" spans="1:18">
      <c r="A17" s="11"/>
      <c r="B17" s="30" t="s">
        <v>1786</v>
      </c>
      <c r="C17" s="13" t="s">
        <v>1787</v>
      </c>
      <c r="D17" s="19" t="s">
        <v>1788</v>
      </c>
      <c r="E17" s="19" t="s">
        <v>63</v>
      </c>
      <c r="F17" s="13" t="s">
        <v>1789</v>
      </c>
      <c r="G17" s="13" t="s">
        <v>27</v>
      </c>
      <c r="H17" s="13" t="s">
        <v>28</v>
      </c>
      <c r="I17" s="13" t="s">
        <v>290</v>
      </c>
      <c r="J17" s="13">
        <v>1</v>
      </c>
      <c r="K17" s="13" t="s">
        <v>165</v>
      </c>
      <c r="L17" s="13"/>
      <c r="M17" s="11"/>
      <c r="N17" s="28" t="s">
        <v>1790</v>
      </c>
      <c r="O17" s="28" t="s">
        <v>1791</v>
      </c>
      <c r="P17" s="11" t="s">
        <v>294</v>
      </c>
      <c r="Q17" s="11" t="s">
        <v>34</v>
      </c>
      <c r="R17" s="13"/>
    </row>
    <row r="18" ht="276" spans="1:18">
      <c r="A18" s="11"/>
      <c r="B18" s="29"/>
      <c r="C18" s="13" t="s">
        <v>1792</v>
      </c>
      <c r="D18" s="19" t="s">
        <v>1793</v>
      </c>
      <c r="E18" s="19" t="s">
        <v>25</v>
      </c>
      <c r="F18" s="13" t="s">
        <v>1789</v>
      </c>
      <c r="G18" s="13" t="s">
        <v>27</v>
      </c>
      <c r="H18" s="13" t="s">
        <v>28</v>
      </c>
      <c r="I18" s="13" t="s">
        <v>290</v>
      </c>
      <c r="J18" s="13">
        <v>1</v>
      </c>
      <c r="K18" s="13" t="s">
        <v>165</v>
      </c>
      <c r="L18" s="13"/>
      <c r="M18" s="11"/>
      <c r="N18" s="28" t="s">
        <v>1790</v>
      </c>
      <c r="O18" s="28" t="s">
        <v>1791</v>
      </c>
      <c r="P18" s="11"/>
      <c r="Q18" s="11" t="s">
        <v>34</v>
      </c>
      <c r="R18" s="13"/>
    </row>
    <row r="19" ht="96" spans="1:18">
      <c r="A19" s="11"/>
      <c r="B19" s="30" t="s">
        <v>1794</v>
      </c>
      <c r="C19" s="13" t="s">
        <v>1795</v>
      </c>
      <c r="D19" s="19" t="s">
        <v>1796</v>
      </c>
      <c r="E19" s="19" t="s">
        <v>25</v>
      </c>
      <c r="F19" s="13" t="s">
        <v>1797</v>
      </c>
      <c r="G19" s="13" t="s">
        <v>27</v>
      </c>
      <c r="H19" s="13" t="s">
        <v>525</v>
      </c>
      <c r="I19" s="13" t="s">
        <v>29</v>
      </c>
      <c r="J19" s="13">
        <v>1</v>
      </c>
      <c r="K19" s="13" t="s">
        <v>38</v>
      </c>
      <c r="L19" s="13"/>
      <c r="M19" s="11"/>
      <c r="N19" s="11" t="s">
        <v>1798</v>
      </c>
      <c r="O19" s="11" t="s">
        <v>50</v>
      </c>
      <c r="P19" s="11" t="s">
        <v>294</v>
      </c>
      <c r="Q19" s="11" t="s">
        <v>34</v>
      </c>
      <c r="R19" s="13"/>
    </row>
    <row r="20" ht="144" spans="1:18">
      <c r="A20" s="11"/>
      <c r="B20" s="27"/>
      <c r="C20" s="13" t="s">
        <v>1799</v>
      </c>
      <c r="D20" s="19" t="s">
        <v>1800</v>
      </c>
      <c r="E20" s="19" t="s">
        <v>63</v>
      </c>
      <c r="F20" s="13" t="s">
        <v>1801</v>
      </c>
      <c r="G20" s="13" t="s">
        <v>27</v>
      </c>
      <c r="H20" s="13" t="s">
        <v>289</v>
      </c>
      <c r="I20" s="13" t="s">
        <v>29</v>
      </c>
      <c r="J20" s="13">
        <v>1</v>
      </c>
      <c r="K20" s="13" t="s">
        <v>165</v>
      </c>
      <c r="L20" s="13"/>
      <c r="M20" s="11"/>
      <c r="N20" s="11" t="s">
        <v>1802</v>
      </c>
      <c r="O20" s="11" t="s">
        <v>50</v>
      </c>
      <c r="P20" s="11"/>
      <c r="Q20" s="11" t="s">
        <v>34</v>
      </c>
      <c r="R20" s="13"/>
    </row>
    <row r="21" ht="48" spans="1:18">
      <c r="A21" s="11"/>
      <c r="B21" s="27"/>
      <c r="C21" s="13" t="s">
        <v>1803</v>
      </c>
      <c r="D21" s="19" t="s">
        <v>1804</v>
      </c>
      <c r="E21" s="19" t="s">
        <v>25</v>
      </c>
      <c r="F21" s="13" t="s">
        <v>1805</v>
      </c>
      <c r="G21" s="13" t="s">
        <v>27</v>
      </c>
      <c r="H21" s="13" t="s">
        <v>28</v>
      </c>
      <c r="I21" s="13" t="s">
        <v>29</v>
      </c>
      <c r="J21" s="13">
        <v>1</v>
      </c>
      <c r="K21" s="13" t="s">
        <v>30</v>
      </c>
      <c r="L21" s="13"/>
      <c r="M21" s="11" t="s">
        <v>50</v>
      </c>
      <c r="N21" s="11" t="s">
        <v>50</v>
      </c>
      <c r="O21" s="11" t="s">
        <v>50</v>
      </c>
      <c r="P21" s="11" t="s">
        <v>403</v>
      </c>
      <c r="Q21" s="11" t="s">
        <v>34</v>
      </c>
      <c r="R21" s="13"/>
    </row>
    <row r="22" ht="132" spans="1:18">
      <c r="A22" s="11"/>
      <c r="B22" s="29"/>
      <c r="C22" s="13" t="s">
        <v>1806</v>
      </c>
      <c r="D22" s="19" t="s">
        <v>1807</v>
      </c>
      <c r="E22" s="19" t="s">
        <v>63</v>
      </c>
      <c r="F22" s="13" t="s">
        <v>1808</v>
      </c>
      <c r="G22" s="13" t="s">
        <v>27</v>
      </c>
      <c r="H22" s="13" t="s">
        <v>408</v>
      </c>
      <c r="I22" s="13" t="s">
        <v>29</v>
      </c>
      <c r="J22" s="13">
        <v>1</v>
      </c>
      <c r="K22" s="13" t="s">
        <v>165</v>
      </c>
      <c r="L22" s="13"/>
      <c r="M22" s="11"/>
      <c r="N22" s="11" t="s">
        <v>1809</v>
      </c>
      <c r="O22" s="11" t="s">
        <v>50</v>
      </c>
      <c r="P22" s="11" t="s">
        <v>1376</v>
      </c>
      <c r="Q22" s="11" t="s">
        <v>34</v>
      </c>
      <c r="R22" s="13"/>
    </row>
    <row r="23" ht="72" spans="1:18">
      <c r="A23" s="11"/>
      <c r="B23" s="12" t="s">
        <v>1810</v>
      </c>
      <c r="C23" s="13" t="s">
        <v>1811</v>
      </c>
      <c r="D23" s="19" t="s">
        <v>1812</v>
      </c>
      <c r="E23" s="19" t="s">
        <v>25</v>
      </c>
      <c r="F23" s="13" t="s">
        <v>1813</v>
      </c>
      <c r="G23" s="13" t="s">
        <v>27</v>
      </c>
      <c r="H23" s="13" t="s">
        <v>408</v>
      </c>
      <c r="I23" s="13" t="s">
        <v>290</v>
      </c>
      <c r="J23" s="13">
        <v>1</v>
      </c>
      <c r="K23" s="13" t="s">
        <v>30</v>
      </c>
      <c r="L23" s="13"/>
      <c r="M23" s="11" t="s">
        <v>50</v>
      </c>
      <c r="N23" s="11" t="s">
        <v>50</v>
      </c>
      <c r="O23" s="11" t="s">
        <v>50</v>
      </c>
      <c r="P23" s="11" t="s">
        <v>1814</v>
      </c>
      <c r="Q23" s="11" t="s">
        <v>34</v>
      </c>
      <c r="R23" s="13"/>
    </row>
    <row r="24" ht="36" spans="1:18">
      <c r="A24" s="11"/>
      <c r="B24" s="12" t="s">
        <v>1815</v>
      </c>
      <c r="C24" s="13" t="s">
        <v>1816</v>
      </c>
      <c r="D24" s="19" t="s">
        <v>1817</v>
      </c>
      <c r="E24" s="19" t="s">
        <v>63</v>
      </c>
      <c r="F24" s="13" t="s">
        <v>122</v>
      </c>
      <c r="G24" s="13" t="s">
        <v>27</v>
      </c>
      <c r="H24" s="13" t="s">
        <v>28</v>
      </c>
      <c r="I24" s="13" t="s">
        <v>29</v>
      </c>
      <c r="J24" s="13">
        <v>1</v>
      </c>
      <c r="K24" s="13" t="s">
        <v>30</v>
      </c>
      <c r="L24" s="13"/>
      <c r="M24" s="11" t="s">
        <v>659</v>
      </c>
      <c r="N24" s="11" t="s">
        <v>89</v>
      </c>
      <c r="O24" s="11" t="s">
        <v>90</v>
      </c>
      <c r="P24" s="11"/>
      <c r="Q24" s="11" t="s">
        <v>34</v>
      </c>
      <c r="R24" s="13"/>
    </row>
    <row r="25" ht="24" spans="1:18">
      <c r="A25" s="11"/>
      <c r="B25" s="30" t="s">
        <v>1818</v>
      </c>
      <c r="C25" s="13" t="s">
        <v>1819</v>
      </c>
      <c r="D25" s="19" t="s">
        <v>1820</v>
      </c>
      <c r="E25" s="19" t="s">
        <v>25</v>
      </c>
      <c r="F25" s="13" t="s">
        <v>312</v>
      </c>
      <c r="G25" s="13" t="s">
        <v>27</v>
      </c>
      <c r="H25" s="13" t="s">
        <v>28</v>
      </c>
      <c r="I25" s="13" t="s">
        <v>290</v>
      </c>
      <c r="J25" s="13">
        <v>1</v>
      </c>
      <c r="K25" s="13" t="s">
        <v>30</v>
      </c>
      <c r="L25" s="13"/>
      <c r="M25" s="11" t="s">
        <v>659</v>
      </c>
      <c r="N25" s="11" t="s">
        <v>89</v>
      </c>
      <c r="O25" s="11" t="s">
        <v>90</v>
      </c>
      <c r="P25" s="11" t="s">
        <v>294</v>
      </c>
      <c r="Q25" s="11" t="s">
        <v>34</v>
      </c>
      <c r="R25" s="13"/>
    </row>
    <row r="26" ht="240" spans="1:18">
      <c r="A26" s="11"/>
      <c r="B26" s="27"/>
      <c r="C26" s="13" t="s">
        <v>1821</v>
      </c>
      <c r="D26" s="19" t="s">
        <v>1822</v>
      </c>
      <c r="E26" s="19" t="s">
        <v>63</v>
      </c>
      <c r="F26" s="13" t="s">
        <v>1275</v>
      </c>
      <c r="G26" s="13" t="s">
        <v>27</v>
      </c>
      <c r="H26" s="13" t="s">
        <v>525</v>
      </c>
      <c r="I26" s="13" t="s">
        <v>290</v>
      </c>
      <c r="J26" s="13">
        <v>1</v>
      </c>
      <c r="K26" s="13" t="s">
        <v>38</v>
      </c>
      <c r="L26" s="13"/>
      <c r="M26" s="11"/>
      <c r="N26" s="11" t="s">
        <v>1823</v>
      </c>
      <c r="O26" s="11" t="s">
        <v>1824</v>
      </c>
      <c r="P26" s="11" t="s">
        <v>294</v>
      </c>
      <c r="Q26" s="11" t="s">
        <v>34</v>
      </c>
      <c r="R26" s="13"/>
    </row>
    <row r="27" ht="60" spans="1:18">
      <c r="A27" s="11"/>
      <c r="B27" s="29"/>
      <c r="C27" s="13" t="s">
        <v>1825</v>
      </c>
      <c r="D27" s="19" t="s">
        <v>1826</v>
      </c>
      <c r="E27" s="19" t="s">
        <v>63</v>
      </c>
      <c r="F27" s="13" t="s">
        <v>1827</v>
      </c>
      <c r="G27" s="13" t="s">
        <v>27</v>
      </c>
      <c r="H27" s="13" t="s">
        <v>127</v>
      </c>
      <c r="I27" s="13" t="s">
        <v>290</v>
      </c>
      <c r="J27" s="13">
        <v>1</v>
      </c>
      <c r="K27" s="13" t="s">
        <v>30</v>
      </c>
      <c r="L27" s="13"/>
      <c r="M27" s="11" t="s">
        <v>1828</v>
      </c>
      <c r="N27" s="11" t="s">
        <v>1829</v>
      </c>
      <c r="O27" s="11" t="s">
        <v>148</v>
      </c>
      <c r="P27" s="11" t="s">
        <v>294</v>
      </c>
      <c r="Q27" s="11" t="s">
        <v>131</v>
      </c>
      <c r="R27" s="13"/>
    </row>
    <row r="28" ht="108" spans="1:18">
      <c r="A28" s="11"/>
      <c r="B28" s="30" t="s">
        <v>1830</v>
      </c>
      <c r="C28" s="77" t="s">
        <v>1831</v>
      </c>
      <c r="D28" s="19" t="s">
        <v>1832</v>
      </c>
      <c r="E28" s="19" t="s">
        <v>25</v>
      </c>
      <c r="F28" s="13" t="s">
        <v>1833</v>
      </c>
      <c r="G28" s="13" t="s">
        <v>27</v>
      </c>
      <c r="H28" s="13" t="s">
        <v>28</v>
      </c>
      <c r="I28" s="13" t="s">
        <v>290</v>
      </c>
      <c r="J28" s="13">
        <v>1</v>
      </c>
      <c r="K28" s="13" t="s">
        <v>1834</v>
      </c>
      <c r="L28" s="13" t="s">
        <v>50</v>
      </c>
      <c r="M28" s="13" t="s">
        <v>50</v>
      </c>
      <c r="N28" s="13" t="s">
        <v>50</v>
      </c>
      <c r="O28" s="13" t="s">
        <v>50</v>
      </c>
      <c r="P28" s="11" t="s">
        <v>1835</v>
      </c>
      <c r="Q28" s="11" t="s">
        <v>34</v>
      </c>
      <c r="R28" s="13"/>
    </row>
    <row r="29" ht="48" spans="1:18">
      <c r="A29" s="11"/>
      <c r="B29" s="27"/>
      <c r="C29" s="79"/>
      <c r="D29" s="19" t="s">
        <v>1836</v>
      </c>
      <c r="E29" s="19" t="s">
        <v>63</v>
      </c>
      <c r="F29" s="13" t="s">
        <v>1837</v>
      </c>
      <c r="G29" s="13" t="s">
        <v>27</v>
      </c>
      <c r="H29" s="13" t="s">
        <v>28</v>
      </c>
      <c r="I29" s="13" t="s">
        <v>290</v>
      </c>
      <c r="J29" s="13">
        <v>1</v>
      </c>
      <c r="K29" s="13" t="s">
        <v>30</v>
      </c>
      <c r="L29" s="13"/>
      <c r="M29" s="11" t="s">
        <v>1838</v>
      </c>
      <c r="N29" s="11" t="s">
        <v>1839</v>
      </c>
      <c r="O29" s="11" t="s">
        <v>148</v>
      </c>
      <c r="P29" s="11" t="s">
        <v>1376</v>
      </c>
      <c r="Q29" s="11" t="s">
        <v>131</v>
      </c>
      <c r="R29" s="13"/>
    </row>
    <row r="30" ht="72" spans="1:18">
      <c r="A30" s="11"/>
      <c r="B30" s="27"/>
      <c r="C30" s="13" t="s">
        <v>1840</v>
      </c>
      <c r="D30" s="19" t="s">
        <v>1841</v>
      </c>
      <c r="E30" s="19" t="s">
        <v>25</v>
      </c>
      <c r="F30" s="13" t="s">
        <v>1842</v>
      </c>
      <c r="G30" s="13" t="s">
        <v>27</v>
      </c>
      <c r="H30" s="13" t="s">
        <v>370</v>
      </c>
      <c r="I30" s="13" t="s">
        <v>290</v>
      </c>
      <c r="J30" s="13">
        <v>1</v>
      </c>
      <c r="K30" s="13" t="s">
        <v>30</v>
      </c>
      <c r="L30" s="13"/>
      <c r="M30" s="11" t="s">
        <v>50</v>
      </c>
      <c r="N30" s="11" t="s">
        <v>50</v>
      </c>
      <c r="O30" s="11" t="s">
        <v>50</v>
      </c>
      <c r="P30" s="28" t="s">
        <v>1843</v>
      </c>
      <c r="Q30" s="11" t="s">
        <v>34</v>
      </c>
      <c r="R30" s="13"/>
    </row>
    <row r="31" ht="24" spans="1:18">
      <c r="A31" s="11"/>
      <c r="B31" s="27"/>
      <c r="C31" s="13" t="s">
        <v>1844</v>
      </c>
      <c r="D31" s="19" t="s">
        <v>1845</v>
      </c>
      <c r="E31" s="19" t="s">
        <v>63</v>
      </c>
      <c r="F31" s="13" t="s">
        <v>1846</v>
      </c>
      <c r="G31" s="13" t="s">
        <v>27</v>
      </c>
      <c r="H31" s="13" t="s">
        <v>28</v>
      </c>
      <c r="I31" s="13" t="s">
        <v>290</v>
      </c>
      <c r="J31" s="13">
        <v>1</v>
      </c>
      <c r="K31" s="13" t="s">
        <v>30</v>
      </c>
      <c r="L31" s="13"/>
      <c r="M31" s="11" t="s">
        <v>659</v>
      </c>
      <c r="N31" s="11" t="s">
        <v>89</v>
      </c>
      <c r="O31" s="11" t="s">
        <v>90</v>
      </c>
      <c r="P31" s="11" t="s">
        <v>294</v>
      </c>
      <c r="Q31" s="11" t="s">
        <v>34</v>
      </c>
      <c r="R31" s="13"/>
    </row>
    <row r="32" ht="60" spans="1:18">
      <c r="A32" s="11"/>
      <c r="B32" s="29"/>
      <c r="C32" s="13" t="s">
        <v>1847</v>
      </c>
      <c r="D32" s="19" t="s">
        <v>1848</v>
      </c>
      <c r="E32" s="19" t="s">
        <v>63</v>
      </c>
      <c r="F32" s="13" t="s">
        <v>1849</v>
      </c>
      <c r="G32" s="13" t="s">
        <v>27</v>
      </c>
      <c r="H32" s="13" t="s">
        <v>525</v>
      </c>
      <c r="I32" s="13" t="s">
        <v>290</v>
      </c>
      <c r="J32" s="13">
        <v>1</v>
      </c>
      <c r="K32" s="13" t="s">
        <v>30</v>
      </c>
      <c r="L32" s="13"/>
      <c r="M32" s="11" t="s">
        <v>1850</v>
      </c>
      <c r="N32" s="11" t="s">
        <v>1851</v>
      </c>
      <c r="O32" s="11" t="s">
        <v>1852</v>
      </c>
      <c r="P32" s="11"/>
      <c r="Q32" s="11" t="s">
        <v>34</v>
      </c>
      <c r="R32" s="13"/>
    </row>
    <row r="33" ht="72" spans="1:18">
      <c r="A33" s="11"/>
      <c r="B33" s="30" t="s">
        <v>1853</v>
      </c>
      <c r="C33" s="13" t="s">
        <v>1854</v>
      </c>
      <c r="D33" s="19" t="s">
        <v>1855</v>
      </c>
      <c r="E33" s="19" t="s">
        <v>63</v>
      </c>
      <c r="F33" s="13" t="s">
        <v>1856</v>
      </c>
      <c r="G33" s="13" t="s">
        <v>27</v>
      </c>
      <c r="H33" s="13" t="s">
        <v>525</v>
      </c>
      <c r="I33" s="13" t="s">
        <v>290</v>
      </c>
      <c r="J33" s="13">
        <v>1</v>
      </c>
      <c r="K33" s="13" t="s">
        <v>30</v>
      </c>
      <c r="L33" s="13"/>
      <c r="M33" s="28" t="s">
        <v>1857</v>
      </c>
      <c r="N33" s="28" t="s">
        <v>1858</v>
      </c>
      <c r="O33" s="28" t="s">
        <v>547</v>
      </c>
      <c r="P33" s="28" t="s">
        <v>294</v>
      </c>
      <c r="Q33" s="11" t="s">
        <v>34</v>
      </c>
      <c r="R33" s="13"/>
    </row>
    <row r="34" ht="36" spans="1:18">
      <c r="A34" s="11"/>
      <c r="B34" s="29"/>
      <c r="C34" s="13" t="s">
        <v>1859</v>
      </c>
      <c r="D34" s="19" t="s">
        <v>1860</v>
      </c>
      <c r="E34" s="19" t="s">
        <v>63</v>
      </c>
      <c r="F34" s="13" t="s">
        <v>1861</v>
      </c>
      <c r="G34" s="13" t="s">
        <v>27</v>
      </c>
      <c r="H34" s="13" t="s">
        <v>408</v>
      </c>
      <c r="I34" s="13" t="s">
        <v>290</v>
      </c>
      <c r="J34" s="13">
        <v>1</v>
      </c>
      <c r="K34" s="13" t="s">
        <v>30</v>
      </c>
      <c r="L34" s="13"/>
      <c r="M34" s="11" t="s">
        <v>425</v>
      </c>
      <c r="N34" s="11" t="s">
        <v>1862</v>
      </c>
      <c r="O34" s="11" t="s">
        <v>416</v>
      </c>
      <c r="P34" s="11"/>
      <c r="Q34" s="11" t="s">
        <v>34</v>
      </c>
      <c r="R34" s="13"/>
    </row>
    <row r="35" ht="36" spans="1:18">
      <c r="A35" s="11"/>
      <c r="B35" s="30" t="s">
        <v>1863</v>
      </c>
      <c r="C35" s="13" t="s">
        <v>1864</v>
      </c>
      <c r="D35" s="19" t="s">
        <v>1865</v>
      </c>
      <c r="E35" s="19" t="s">
        <v>25</v>
      </c>
      <c r="F35" s="13" t="s">
        <v>1846</v>
      </c>
      <c r="G35" s="13" t="s">
        <v>27</v>
      </c>
      <c r="H35" s="13" t="s">
        <v>28</v>
      </c>
      <c r="I35" s="13" t="s">
        <v>290</v>
      </c>
      <c r="J35" s="13">
        <v>1</v>
      </c>
      <c r="K35" s="13" t="s">
        <v>30</v>
      </c>
      <c r="L35" s="13"/>
      <c r="M35" s="11" t="s">
        <v>659</v>
      </c>
      <c r="N35" s="11" t="s">
        <v>1866</v>
      </c>
      <c r="O35" s="11" t="s">
        <v>90</v>
      </c>
      <c r="P35" s="11" t="s">
        <v>1376</v>
      </c>
      <c r="Q35" s="11" t="s">
        <v>34</v>
      </c>
      <c r="R35" s="13"/>
    </row>
    <row r="36" ht="108" spans="1:18">
      <c r="A36" s="11"/>
      <c r="B36" s="29"/>
      <c r="C36" s="13" t="s">
        <v>1867</v>
      </c>
      <c r="D36" s="19" t="s">
        <v>1868</v>
      </c>
      <c r="E36" s="19" t="s">
        <v>25</v>
      </c>
      <c r="F36" s="13" t="s">
        <v>1869</v>
      </c>
      <c r="G36" s="13" t="s">
        <v>27</v>
      </c>
      <c r="H36" s="13" t="s">
        <v>28</v>
      </c>
      <c r="I36" s="13" t="s">
        <v>290</v>
      </c>
      <c r="J36" s="13">
        <v>1</v>
      </c>
      <c r="K36" s="13" t="s">
        <v>30</v>
      </c>
      <c r="L36" s="13"/>
      <c r="M36" s="11" t="s">
        <v>50</v>
      </c>
      <c r="N36" s="11" t="s">
        <v>50</v>
      </c>
      <c r="O36" s="11" t="s">
        <v>50</v>
      </c>
      <c r="P36" s="13" t="s">
        <v>504</v>
      </c>
      <c r="Q36" s="11" t="s">
        <v>34</v>
      </c>
      <c r="R36" s="13"/>
    </row>
    <row r="37" ht="14.25" spans="1:18">
      <c r="A37" s="1"/>
      <c r="B37" s="1"/>
      <c r="C37" s="1"/>
      <c r="D37" s="2"/>
      <c r="E37" s="2"/>
      <c r="F37" s="2"/>
      <c r="G37" s="2"/>
      <c r="H37" s="2"/>
      <c r="I37" s="2"/>
      <c r="J37" s="2">
        <f>SUM(J5:J36)</f>
        <v>35</v>
      </c>
      <c r="K37" s="2"/>
      <c r="L37" s="2"/>
      <c r="M37" s="2"/>
      <c r="N37" s="2"/>
      <c r="O37" s="2"/>
      <c r="P37" s="2"/>
      <c r="Q37" s="2"/>
      <c r="R37" s="2"/>
    </row>
  </sheetData>
  <mergeCells count="30">
    <mergeCell ref="B1:C1"/>
    <mergeCell ref="N1:R1"/>
    <mergeCell ref="A2:R2"/>
    <mergeCell ref="L3:O3"/>
    <mergeCell ref="A3:A4"/>
    <mergeCell ref="A5:A36"/>
    <mergeCell ref="B3:B4"/>
    <mergeCell ref="B5:B13"/>
    <mergeCell ref="B14:B16"/>
    <mergeCell ref="B17:B18"/>
    <mergeCell ref="B19:B22"/>
    <mergeCell ref="B25:B27"/>
    <mergeCell ref="B28:B32"/>
    <mergeCell ref="B33:B34"/>
    <mergeCell ref="B35:B36"/>
    <mergeCell ref="C3:C4"/>
    <mergeCell ref="C5:C7"/>
    <mergeCell ref="C8:C13"/>
    <mergeCell ref="C14:C15"/>
    <mergeCell ref="C28:C29"/>
    <mergeCell ref="D3:D4"/>
    <mergeCell ref="E3:E4"/>
    <mergeCell ref="F3:F4"/>
    <mergeCell ref="G3:G4"/>
    <mergeCell ref="H3:H4"/>
    <mergeCell ref="I3:I4"/>
    <mergeCell ref="J3:J4"/>
    <mergeCell ref="K3:K4"/>
    <mergeCell ref="P3:P4"/>
    <mergeCell ref="R3:R4"/>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3"/>
  <sheetViews>
    <sheetView workbookViewId="0">
      <selection activeCell="I5" sqref="I5"/>
    </sheetView>
  </sheetViews>
  <sheetFormatPr defaultColWidth="9" defaultRowHeight="13.5"/>
  <sheetData>
    <row r="1" ht="14.25" spans="1:18">
      <c r="A1" s="1" t="s">
        <v>0</v>
      </c>
      <c r="B1" s="1"/>
      <c r="C1" s="1"/>
      <c r="D1" s="2"/>
      <c r="E1" s="2"/>
      <c r="F1" s="2"/>
      <c r="G1" s="2"/>
      <c r="H1" s="2"/>
      <c r="I1" s="2"/>
      <c r="J1" s="2"/>
      <c r="K1" s="2"/>
      <c r="L1" s="2"/>
      <c r="M1" s="2"/>
      <c r="N1" s="2"/>
      <c r="O1" s="2"/>
      <c r="P1" s="2"/>
      <c r="Q1" s="2"/>
      <c r="R1" s="2"/>
    </row>
    <row r="2" ht="25.5" spans="1:18">
      <c r="A2" s="17" t="s">
        <v>1870</v>
      </c>
      <c r="B2" s="17"/>
      <c r="C2" s="17"/>
      <c r="D2" s="18"/>
      <c r="E2" s="18"/>
      <c r="F2" s="18"/>
      <c r="G2" s="18"/>
      <c r="H2" s="18"/>
      <c r="I2" s="18"/>
      <c r="J2" s="18"/>
      <c r="K2" s="18"/>
      <c r="L2" s="18"/>
      <c r="M2" s="18"/>
      <c r="N2" s="18"/>
      <c r="O2" s="18"/>
      <c r="P2" s="18"/>
      <c r="Q2" s="18"/>
      <c r="R2" s="18"/>
    </row>
    <row r="3" spans="1:18">
      <c r="A3" s="5" t="s">
        <v>2</v>
      </c>
      <c r="B3" s="5" t="s">
        <v>3</v>
      </c>
      <c r="C3" s="5" t="s">
        <v>4</v>
      </c>
      <c r="D3" s="6" t="s">
        <v>5</v>
      </c>
      <c r="E3" s="7" t="s">
        <v>6</v>
      </c>
      <c r="F3" s="7" t="s">
        <v>7</v>
      </c>
      <c r="G3" s="7" t="s">
        <v>8</v>
      </c>
      <c r="H3" s="8" t="s">
        <v>9</v>
      </c>
      <c r="I3" s="7" t="s">
        <v>10</v>
      </c>
      <c r="J3" s="7" t="s">
        <v>11</v>
      </c>
      <c r="K3" s="7" t="s">
        <v>12</v>
      </c>
      <c r="L3" s="7" t="s">
        <v>13</v>
      </c>
      <c r="M3" s="7"/>
      <c r="N3" s="7"/>
      <c r="O3" s="7"/>
      <c r="P3" s="6" t="s">
        <v>14</v>
      </c>
      <c r="Q3" s="6"/>
      <c r="R3" s="7" t="s">
        <v>15</v>
      </c>
    </row>
    <row r="4" ht="60" spans="1:18">
      <c r="A4" s="5"/>
      <c r="B4" s="5"/>
      <c r="C4" s="5"/>
      <c r="D4" s="9"/>
      <c r="E4" s="7"/>
      <c r="F4" s="7"/>
      <c r="G4" s="7"/>
      <c r="H4" s="10"/>
      <c r="I4" s="7"/>
      <c r="J4" s="7"/>
      <c r="K4" s="7"/>
      <c r="L4" s="7" t="s">
        <v>16</v>
      </c>
      <c r="M4" s="7" t="s">
        <v>17</v>
      </c>
      <c r="N4" s="7" t="s">
        <v>18</v>
      </c>
      <c r="O4" s="7" t="s">
        <v>19</v>
      </c>
      <c r="P4" s="9"/>
      <c r="Q4" s="9" t="s">
        <v>20</v>
      </c>
      <c r="R4" s="7"/>
    </row>
    <row r="5" ht="144" spans="1:18">
      <c r="A5" s="11" t="s">
        <v>1871</v>
      </c>
      <c r="B5" s="69" t="s">
        <v>1872</v>
      </c>
      <c r="C5" s="70" t="s">
        <v>1873</v>
      </c>
      <c r="D5" s="19" t="s">
        <v>1874</v>
      </c>
      <c r="E5" s="71" t="s">
        <v>63</v>
      </c>
      <c r="F5" s="71" t="s">
        <v>1875</v>
      </c>
      <c r="G5" s="71" t="s">
        <v>160</v>
      </c>
      <c r="H5" s="71" t="s">
        <v>161</v>
      </c>
      <c r="I5" s="71" t="s">
        <v>29</v>
      </c>
      <c r="J5" s="71">
        <v>1</v>
      </c>
      <c r="K5" s="13" t="s">
        <v>165</v>
      </c>
      <c r="L5" s="71"/>
      <c r="M5" s="71"/>
      <c r="N5" s="71" t="s">
        <v>1876</v>
      </c>
      <c r="O5" s="71" t="s">
        <v>1877</v>
      </c>
      <c r="P5" s="75" t="s">
        <v>1878</v>
      </c>
      <c r="Q5" s="13" t="s">
        <v>173</v>
      </c>
      <c r="R5" s="76"/>
    </row>
    <row r="6" ht="84" spans="1:18">
      <c r="A6" s="11"/>
      <c r="B6" s="69" t="s">
        <v>1872</v>
      </c>
      <c r="C6" s="70" t="s">
        <v>1873</v>
      </c>
      <c r="D6" s="19" t="s">
        <v>1879</v>
      </c>
      <c r="E6" s="71" t="s">
        <v>63</v>
      </c>
      <c r="F6" s="71" t="s">
        <v>1880</v>
      </c>
      <c r="G6" s="71" t="s">
        <v>160</v>
      </c>
      <c r="H6" s="71" t="s">
        <v>161</v>
      </c>
      <c r="I6" s="71" t="s">
        <v>29</v>
      </c>
      <c r="J6" s="71">
        <v>1</v>
      </c>
      <c r="K6" s="13" t="s">
        <v>165</v>
      </c>
      <c r="L6" s="71"/>
      <c r="M6" s="71"/>
      <c r="N6" s="71" t="s">
        <v>1881</v>
      </c>
      <c r="O6" s="71" t="s">
        <v>1882</v>
      </c>
      <c r="P6" s="75" t="s">
        <v>1878</v>
      </c>
      <c r="Q6" s="13" t="s">
        <v>173</v>
      </c>
      <c r="R6" s="76"/>
    </row>
    <row r="7" ht="192" spans="1:18">
      <c r="A7" s="11"/>
      <c r="B7" s="69" t="s">
        <v>1872</v>
      </c>
      <c r="C7" s="70" t="s">
        <v>1873</v>
      </c>
      <c r="D7" s="19" t="s">
        <v>1883</v>
      </c>
      <c r="E7" s="71" t="s">
        <v>63</v>
      </c>
      <c r="F7" s="71" t="s">
        <v>1884</v>
      </c>
      <c r="G7" s="71" t="s">
        <v>160</v>
      </c>
      <c r="H7" s="71" t="s">
        <v>161</v>
      </c>
      <c r="I7" s="71" t="s">
        <v>29</v>
      </c>
      <c r="J7" s="71">
        <v>1</v>
      </c>
      <c r="K7" s="13" t="s">
        <v>165</v>
      </c>
      <c r="L7" s="71"/>
      <c r="M7" s="71"/>
      <c r="N7" s="71" t="s">
        <v>227</v>
      </c>
      <c r="O7" s="71" t="s">
        <v>1885</v>
      </c>
      <c r="P7" s="75" t="s">
        <v>1878</v>
      </c>
      <c r="Q7" s="13" t="s">
        <v>173</v>
      </c>
      <c r="R7" s="76"/>
    </row>
    <row r="8" ht="168" spans="1:18">
      <c r="A8" s="11"/>
      <c r="B8" s="69" t="s">
        <v>1872</v>
      </c>
      <c r="C8" s="70" t="s">
        <v>1873</v>
      </c>
      <c r="D8" s="19" t="s">
        <v>1886</v>
      </c>
      <c r="E8" s="71" t="s">
        <v>63</v>
      </c>
      <c r="F8" s="71" t="s">
        <v>1887</v>
      </c>
      <c r="G8" s="71" t="s">
        <v>160</v>
      </c>
      <c r="H8" s="71" t="s">
        <v>161</v>
      </c>
      <c r="I8" s="71" t="s">
        <v>29</v>
      </c>
      <c r="J8" s="71">
        <v>1</v>
      </c>
      <c r="K8" s="13" t="s">
        <v>165</v>
      </c>
      <c r="L8" s="71"/>
      <c r="M8" s="71"/>
      <c r="N8" s="71" t="s">
        <v>1888</v>
      </c>
      <c r="O8" s="71" t="s">
        <v>1889</v>
      </c>
      <c r="P8" s="75" t="s">
        <v>1878</v>
      </c>
      <c r="Q8" s="13" t="s">
        <v>173</v>
      </c>
      <c r="R8" s="76"/>
    </row>
    <row r="9" ht="96" spans="1:18">
      <c r="A9" s="11"/>
      <c r="B9" s="69" t="s">
        <v>1872</v>
      </c>
      <c r="C9" s="70" t="s">
        <v>1890</v>
      </c>
      <c r="D9" s="19" t="s">
        <v>1891</v>
      </c>
      <c r="E9" s="71" t="s">
        <v>63</v>
      </c>
      <c r="F9" s="71" t="s">
        <v>1892</v>
      </c>
      <c r="G9" s="71" t="s">
        <v>160</v>
      </c>
      <c r="H9" s="71" t="s">
        <v>161</v>
      </c>
      <c r="I9" s="71" t="s">
        <v>29</v>
      </c>
      <c r="J9" s="71">
        <v>1</v>
      </c>
      <c r="K9" s="13" t="s">
        <v>165</v>
      </c>
      <c r="L9" s="71"/>
      <c r="M9" s="71"/>
      <c r="N9" s="71" t="s">
        <v>1893</v>
      </c>
      <c r="O9" s="71" t="s">
        <v>788</v>
      </c>
      <c r="P9" s="75" t="s">
        <v>1894</v>
      </c>
      <c r="Q9" s="13" t="s">
        <v>173</v>
      </c>
      <c r="R9" s="76"/>
    </row>
    <row r="10" ht="108" spans="1:18">
      <c r="A10" s="11"/>
      <c r="B10" s="69" t="s">
        <v>1872</v>
      </c>
      <c r="C10" s="70" t="s">
        <v>1895</v>
      </c>
      <c r="D10" s="19" t="s">
        <v>1896</v>
      </c>
      <c r="E10" s="71" t="s">
        <v>63</v>
      </c>
      <c r="F10" s="71" t="s">
        <v>1897</v>
      </c>
      <c r="G10" s="71" t="s">
        <v>160</v>
      </c>
      <c r="H10" s="71" t="s">
        <v>161</v>
      </c>
      <c r="I10" s="71" t="s">
        <v>29</v>
      </c>
      <c r="J10" s="71">
        <v>1</v>
      </c>
      <c r="K10" s="13" t="s">
        <v>30</v>
      </c>
      <c r="L10" s="71"/>
      <c r="M10" s="71" t="s">
        <v>1898</v>
      </c>
      <c r="N10" s="71" t="s">
        <v>1105</v>
      </c>
      <c r="O10" s="71" t="s">
        <v>1434</v>
      </c>
      <c r="P10" s="13" t="s">
        <v>1899</v>
      </c>
      <c r="Q10" s="13" t="s">
        <v>173</v>
      </c>
      <c r="R10" s="76"/>
    </row>
    <row r="11" ht="108" spans="1:18">
      <c r="A11" s="11"/>
      <c r="B11" s="69" t="s">
        <v>1872</v>
      </c>
      <c r="C11" s="70" t="s">
        <v>1900</v>
      </c>
      <c r="D11" s="19" t="s">
        <v>1901</v>
      </c>
      <c r="E11" s="71" t="s">
        <v>63</v>
      </c>
      <c r="F11" s="71" t="s">
        <v>1897</v>
      </c>
      <c r="G11" s="71" t="s">
        <v>160</v>
      </c>
      <c r="H11" s="71" t="s">
        <v>161</v>
      </c>
      <c r="I11" s="13" t="s">
        <v>29</v>
      </c>
      <c r="J11" s="71">
        <v>1</v>
      </c>
      <c r="K11" s="13" t="s">
        <v>30</v>
      </c>
      <c r="L11" s="71"/>
      <c r="M11" s="71" t="s">
        <v>1898</v>
      </c>
      <c r="N11" s="71" t="s">
        <v>1105</v>
      </c>
      <c r="O11" s="71" t="s">
        <v>1434</v>
      </c>
      <c r="P11" s="75" t="s">
        <v>1902</v>
      </c>
      <c r="Q11" s="13" t="s">
        <v>173</v>
      </c>
      <c r="R11" s="76"/>
    </row>
    <row r="12" ht="108" spans="1:18">
      <c r="A12" s="11"/>
      <c r="B12" s="69" t="s">
        <v>1872</v>
      </c>
      <c r="C12" s="70" t="s">
        <v>1903</v>
      </c>
      <c r="D12" s="19" t="s">
        <v>1904</v>
      </c>
      <c r="E12" s="71" t="s">
        <v>63</v>
      </c>
      <c r="F12" s="71" t="s">
        <v>1897</v>
      </c>
      <c r="G12" s="71" t="s">
        <v>160</v>
      </c>
      <c r="H12" s="71" t="s">
        <v>161</v>
      </c>
      <c r="I12" s="13" t="s">
        <v>29</v>
      </c>
      <c r="J12" s="13">
        <v>1</v>
      </c>
      <c r="K12" s="13" t="s">
        <v>30</v>
      </c>
      <c r="L12" s="13"/>
      <c r="M12" s="13" t="s">
        <v>1898</v>
      </c>
      <c r="N12" s="13" t="s">
        <v>1105</v>
      </c>
      <c r="O12" s="71" t="s">
        <v>1434</v>
      </c>
      <c r="P12" s="13" t="s">
        <v>1905</v>
      </c>
      <c r="Q12" s="13" t="s">
        <v>173</v>
      </c>
      <c r="R12" s="76"/>
    </row>
    <row r="13" ht="24" spans="1:18">
      <c r="A13" s="11"/>
      <c r="B13" s="72" t="s">
        <v>1906</v>
      </c>
      <c r="C13" s="73" t="s">
        <v>1907</v>
      </c>
      <c r="D13" s="19" t="s">
        <v>1908</v>
      </c>
      <c r="E13" s="19" t="s">
        <v>63</v>
      </c>
      <c r="F13" s="73" t="s">
        <v>1909</v>
      </c>
      <c r="G13" s="73" t="s">
        <v>160</v>
      </c>
      <c r="H13" s="73" t="s">
        <v>127</v>
      </c>
      <c r="I13" s="13" t="s">
        <v>29</v>
      </c>
      <c r="J13" s="13">
        <v>1</v>
      </c>
      <c r="K13" s="13" t="s">
        <v>165</v>
      </c>
      <c r="L13" s="13"/>
      <c r="M13" s="13"/>
      <c r="N13" s="13" t="s">
        <v>877</v>
      </c>
      <c r="O13" s="13" t="s">
        <v>148</v>
      </c>
      <c r="P13" s="73" t="s">
        <v>1376</v>
      </c>
      <c r="Q13" s="11" t="s">
        <v>131</v>
      </c>
      <c r="R13" s="76"/>
    </row>
    <row r="14" ht="24" spans="1:18">
      <c r="A14" s="11"/>
      <c r="B14" s="72" t="s">
        <v>1906</v>
      </c>
      <c r="C14" s="73" t="s">
        <v>1907</v>
      </c>
      <c r="D14" s="19" t="s">
        <v>1910</v>
      </c>
      <c r="E14" s="19" t="s">
        <v>63</v>
      </c>
      <c r="F14" s="73" t="s">
        <v>1911</v>
      </c>
      <c r="G14" s="73" t="s">
        <v>160</v>
      </c>
      <c r="H14" s="73" t="s">
        <v>127</v>
      </c>
      <c r="I14" s="13" t="s">
        <v>29</v>
      </c>
      <c r="J14" s="13">
        <v>1</v>
      </c>
      <c r="K14" s="13" t="s">
        <v>165</v>
      </c>
      <c r="L14" s="13"/>
      <c r="M14" s="13"/>
      <c r="N14" s="13" t="s">
        <v>1140</v>
      </c>
      <c r="O14" s="13" t="s">
        <v>1140</v>
      </c>
      <c r="P14" s="73"/>
      <c r="Q14" s="11" t="s">
        <v>131</v>
      </c>
      <c r="R14" s="76"/>
    </row>
    <row r="15" ht="36" spans="1:18">
      <c r="A15" s="11"/>
      <c r="B15" s="72" t="s">
        <v>1906</v>
      </c>
      <c r="C15" s="73" t="s">
        <v>1907</v>
      </c>
      <c r="D15" s="19" t="s">
        <v>1912</v>
      </c>
      <c r="E15" s="19" t="s">
        <v>63</v>
      </c>
      <c r="F15" s="73" t="s">
        <v>1913</v>
      </c>
      <c r="G15" s="73" t="s">
        <v>160</v>
      </c>
      <c r="H15" s="73" t="s">
        <v>127</v>
      </c>
      <c r="I15" s="13" t="s">
        <v>29</v>
      </c>
      <c r="J15" s="13">
        <v>1</v>
      </c>
      <c r="K15" s="13" t="s">
        <v>165</v>
      </c>
      <c r="L15" s="13"/>
      <c r="M15" s="13"/>
      <c r="N15" s="13" t="s">
        <v>1914</v>
      </c>
      <c r="O15" s="13" t="s">
        <v>1132</v>
      </c>
      <c r="P15" s="73" t="s">
        <v>1376</v>
      </c>
      <c r="Q15" s="11" t="s">
        <v>131</v>
      </c>
      <c r="R15" s="13"/>
    </row>
    <row r="16" ht="36" spans="1:18">
      <c r="A16" s="11"/>
      <c r="B16" s="72" t="s">
        <v>1906</v>
      </c>
      <c r="C16" s="73" t="s">
        <v>1907</v>
      </c>
      <c r="D16" s="19" t="s">
        <v>1915</v>
      </c>
      <c r="E16" s="19" t="s">
        <v>63</v>
      </c>
      <c r="F16" s="73" t="s">
        <v>1916</v>
      </c>
      <c r="G16" s="73" t="s">
        <v>160</v>
      </c>
      <c r="H16" s="73" t="s">
        <v>127</v>
      </c>
      <c r="I16" s="13" t="s">
        <v>29</v>
      </c>
      <c r="J16" s="13">
        <v>1</v>
      </c>
      <c r="K16" s="13" t="s">
        <v>165</v>
      </c>
      <c r="L16" s="13"/>
      <c r="M16" s="13"/>
      <c r="N16" s="13" t="s">
        <v>1917</v>
      </c>
      <c r="O16" s="13" t="s">
        <v>602</v>
      </c>
      <c r="P16" s="73"/>
      <c r="Q16" s="11" t="s">
        <v>131</v>
      </c>
      <c r="R16" s="13"/>
    </row>
    <row r="17" ht="48" spans="1:18">
      <c r="A17" s="11"/>
      <c r="B17" s="12" t="s">
        <v>1906</v>
      </c>
      <c r="C17" s="13" t="s">
        <v>1918</v>
      </c>
      <c r="D17" s="19" t="s">
        <v>1919</v>
      </c>
      <c r="E17" s="19" t="s">
        <v>63</v>
      </c>
      <c r="F17" s="13" t="s">
        <v>1920</v>
      </c>
      <c r="G17" s="13" t="s">
        <v>160</v>
      </c>
      <c r="H17" s="13" t="s">
        <v>127</v>
      </c>
      <c r="I17" s="13" t="s">
        <v>29</v>
      </c>
      <c r="J17" s="13">
        <v>1</v>
      </c>
      <c r="K17" s="13" t="s">
        <v>30</v>
      </c>
      <c r="L17" s="13"/>
      <c r="M17" s="13" t="s">
        <v>1921</v>
      </c>
      <c r="N17" s="13" t="s">
        <v>1922</v>
      </c>
      <c r="O17" s="13" t="s">
        <v>1923</v>
      </c>
      <c r="P17" s="13"/>
      <c r="Q17" s="11" t="s">
        <v>131</v>
      </c>
      <c r="R17" s="13"/>
    </row>
    <row r="18" ht="48" spans="1:18">
      <c r="A18" s="11"/>
      <c r="B18" s="12" t="s">
        <v>1906</v>
      </c>
      <c r="C18" s="13" t="s">
        <v>1924</v>
      </c>
      <c r="D18" s="19" t="s">
        <v>1925</v>
      </c>
      <c r="E18" s="19" t="s">
        <v>63</v>
      </c>
      <c r="F18" s="13" t="s">
        <v>1926</v>
      </c>
      <c r="G18" s="13" t="s">
        <v>27</v>
      </c>
      <c r="H18" s="13" t="s">
        <v>127</v>
      </c>
      <c r="I18" s="13" t="s">
        <v>29</v>
      </c>
      <c r="J18" s="13">
        <v>1</v>
      </c>
      <c r="K18" s="13" t="s">
        <v>30</v>
      </c>
      <c r="L18" s="13"/>
      <c r="M18" s="13" t="s">
        <v>139</v>
      </c>
      <c r="N18" s="13" t="s">
        <v>140</v>
      </c>
      <c r="O18" s="13" t="s">
        <v>141</v>
      </c>
      <c r="P18" s="13" t="s">
        <v>1927</v>
      </c>
      <c r="Q18" s="11" t="s">
        <v>131</v>
      </c>
      <c r="R18" s="13"/>
    </row>
    <row r="19" ht="60" spans="1:18">
      <c r="A19" s="11"/>
      <c r="B19" s="12" t="s">
        <v>1906</v>
      </c>
      <c r="C19" s="13" t="s">
        <v>1928</v>
      </c>
      <c r="D19" s="19" t="s">
        <v>1929</v>
      </c>
      <c r="E19" s="19" t="s">
        <v>63</v>
      </c>
      <c r="F19" s="13" t="s">
        <v>1386</v>
      </c>
      <c r="G19" s="13" t="s">
        <v>27</v>
      </c>
      <c r="H19" s="13" t="s">
        <v>127</v>
      </c>
      <c r="I19" s="13" t="s">
        <v>29</v>
      </c>
      <c r="J19" s="13">
        <v>1</v>
      </c>
      <c r="K19" s="13" t="s">
        <v>30</v>
      </c>
      <c r="L19" s="13"/>
      <c r="M19" s="13" t="s">
        <v>1930</v>
      </c>
      <c r="N19" s="13" t="s">
        <v>1931</v>
      </c>
      <c r="O19" s="13" t="s">
        <v>1388</v>
      </c>
      <c r="P19" s="13"/>
      <c r="Q19" s="11" t="s">
        <v>131</v>
      </c>
      <c r="R19" s="13"/>
    </row>
    <row r="20" ht="48" spans="1:18">
      <c r="A20" s="11"/>
      <c r="B20" s="12" t="s">
        <v>1932</v>
      </c>
      <c r="C20" s="74" t="s">
        <v>1933</v>
      </c>
      <c r="D20" s="19" t="s">
        <v>1934</v>
      </c>
      <c r="E20" s="19" t="s">
        <v>25</v>
      </c>
      <c r="F20" s="73" t="s">
        <v>1935</v>
      </c>
      <c r="G20" s="13" t="s">
        <v>160</v>
      </c>
      <c r="H20" s="13" t="s">
        <v>525</v>
      </c>
      <c r="I20" s="13" t="s">
        <v>29</v>
      </c>
      <c r="J20" s="13">
        <v>1</v>
      </c>
      <c r="K20" s="13" t="s">
        <v>38</v>
      </c>
      <c r="L20" s="13"/>
      <c r="M20" s="13"/>
      <c r="N20" s="13" t="s">
        <v>1936</v>
      </c>
      <c r="O20" s="13" t="s">
        <v>1937</v>
      </c>
      <c r="P20" s="13"/>
      <c r="Q20" s="13" t="s">
        <v>34</v>
      </c>
      <c r="R20" s="13"/>
    </row>
    <row r="21" ht="36" spans="1:18">
      <c r="A21" s="11"/>
      <c r="B21" s="12" t="s">
        <v>1938</v>
      </c>
      <c r="C21" s="13" t="s">
        <v>1939</v>
      </c>
      <c r="D21" s="19" t="s">
        <v>1940</v>
      </c>
      <c r="E21" s="19" t="s">
        <v>25</v>
      </c>
      <c r="F21" s="13" t="s">
        <v>1941</v>
      </c>
      <c r="G21" s="13" t="s">
        <v>160</v>
      </c>
      <c r="H21" s="13" t="s">
        <v>28</v>
      </c>
      <c r="I21" s="13" t="s">
        <v>29</v>
      </c>
      <c r="J21" s="13">
        <v>1</v>
      </c>
      <c r="K21" s="13" t="s">
        <v>30</v>
      </c>
      <c r="L21" s="13"/>
      <c r="M21" s="13" t="s">
        <v>50</v>
      </c>
      <c r="N21" s="13" t="s">
        <v>50</v>
      </c>
      <c r="O21" s="13" t="s">
        <v>50</v>
      </c>
      <c r="P21" s="13" t="s">
        <v>294</v>
      </c>
      <c r="Q21" s="13" t="s">
        <v>34</v>
      </c>
      <c r="R21" s="13"/>
    </row>
    <row r="22" ht="72" spans="1:18">
      <c r="A22" s="11"/>
      <c r="B22" s="12" t="s">
        <v>1942</v>
      </c>
      <c r="C22" s="13" t="s">
        <v>1943</v>
      </c>
      <c r="D22" s="19" t="s">
        <v>1944</v>
      </c>
      <c r="E22" s="19" t="s">
        <v>25</v>
      </c>
      <c r="F22" s="13" t="s">
        <v>1945</v>
      </c>
      <c r="G22" s="13" t="s">
        <v>27</v>
      </c>
      <c r="H22" s="13" t="s">
        <v>28</v>
      </c>
      <c r="I22" s="13" t="s">
        <v>290</v>
      </c>
      <c r="J22" s="13">
        <v>1</v>
      </c>
      <c r="K22" s="13" t="s">
        <v>30</v>
      </c>
      <c r="L22" s="13"/>
      <c r="M22" s="13" t="s">
        <v>50</v>
      </c>
      <c r="N22" s="13" t="s">
        <v>50</v>
      </c>
      <c r="O22" s="13" t="s">
        <v>50</v>
      </c>
      <c r="P22" s="13" t="s">
        <v>1814</v>
      </c>
      <c r="Q22" s="13" t="s">
        <v>34</v>
      </c>
      <c r="R22" s="13"/>
    </row>
    <row r="23" ht="14.25" spans="1:18">
      <c r="A23" s="1"/>
      <c r="B23" s="1"/>
      <c r="C23" s="1"/>
      <c r="D23" s="2"/>
      <c r="E23" s="2"/>
      <c r="F23" s="2"/>
      <c r="G23" s="2"/>
      <c r="H23" s="2"/>
      <c r="I23" s="2"/>
      <c r="J23" s="2">
        <f>SUM(J5:J22)</f>
        <v>18</v>
      </c>
      <c r="K23" s="2"/>
      <c r="L23" s="2"/>
      <c r="M23" s="2"/>
      <c r="N23" s="2"/>
      <c r="O23" s="2"/>
      <c r="P23" s="2"/>
      <c r="Q23" s="2"/>
      <c r="R23" s="2"/>
    </row>
  </sheetData>
  <mergeCells count="18">
    <mergeCell ref="B1:C1"/>
    <mergeCell ref="N1:R1"/>
    <mergeCell ref="A2:R2"/>
    <mergeCell ref="L3:O3"/>
    <mergeCell ref="A3:A4"/>
    <mergeCell ref="A5:A22"/>
    <mergeCell ref="B3:B4"/>
    <mergeCell ref="C3:C4"/>
    <mergeCell ref="D3:D4"/>
    <mergeCell ref="E3:E4"/>
    <mergeCell ref="F3:F4"/>
    <mergeCell ref="G3:G4"/>
    <mergeCell ref="H3:H4"/>
    <mergeCell ref="I3:I4"/>
    <mergeCell ref="J3:J4"/>
    <mergeCell ref="K3:K4"/>
    <mergeCell ref="P3:P4"/>
    <mergeCell ref="R3:R4"/>
  </mergeCells>
  <conditionalFormatting sqref="N12">
    <cfRule type="expression" dxfId="0" priority="3">
      <formula>AND(LEFT($O12,2)="定向")</formula>
    </cfRule>
    <cfRule type="expression" dxfId="0" priority="2">
      <formula>AND(LEFT($O12,2)="定向")</formula>
    </cfRule>
    <cfRule type="expression" dxfId="0" priority="1">
      <formula>AND(LEFT($O12,2)="定向")</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15</vt:i4>
      </vt:variant>
    </vt:vector>
  </HeadingPairs>
  <TitlesOfParts>
    <vt:vector size="15" baseType="lpstr">
      <vt:lpstr>凯里</vt:lpstr>
      <vt:lpstr>榕江</vt:lpstr>
      <vt:lpstr>岑巩</vt:lpstr>
      <vt:lpstr>麻江</vt:lpstr>
      <vt:lpstr>从江</vt:lpstr>
      <vt:lpstr>丹寨</vt:lpstr>
      <vt:lpstr>台江</vt:lpstr>
      <vt:lpstr>镇远</vt:lpstr>
      <vt:lpstr>施秉</vt:lpstr>
      <vt:lpstr>雷山</vt:lpstr>
      <vt:lpstr>黄平</vt:lpstr>
      <vt:lpstr>天柱</vt:lpstr>
      <vt:lpstr>锦屏</vt:lpstr>
      <vt:lpstr>三穗</vt:lpstr>
      <vt:lpstr>黎平</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寄遇d那天</cp:lastModifiedBy>
  <dcterms:created xsi:type="dcterms:W3CDTF">2021-07-15T01:31:11Z</dcterms:created>
  <dcterms:modified xsi:type="dcterms:W3CDTF">2021-07-15T01:38:38Z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C67E3831447C4D99B126DC7B36677BC9</vt:lpwstr>
  </property>
  <property fmtid="{D5CDD505-2E9C-101B-9397-08002B2CF9AE}" pid="3" name="KSOProductBuildVer">
    <vt:lpwstr>2052-11.1.0.10578</vt:lpwstr>
  </property>
</Properties>
</file>