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体检名单" sheetId="4" r:id="rId1"/>
    <sheet name="考生成绩表" sheetId="5" r:id="rId2"/>
  </sheets>
  <externalReferences>
    <externalReference r:id="rId3"/>
  </externalReferences>
  <definedNames>
    <definedName name="_xlnm._FilterDatabase" localSheetId="1" hidden="1">考生成绩表!$B$1:$B$214</definedName>
    <definedName name="_xlnm.Print_Titles" localSheetId="1">考生成绩表!$1:$2</definedName>
  </definedNames>
  <calcPr calcId="144525"/>
</workbook>
</file>

<file path=xl/sharedStrings.xml><?xml version="1.0" encoding="utf-8"?>
<sst xmlns="http://schemas.openxmlformats.org/spreadsheetml/2006/main" count="666" uniqueCount="441">
  <si>
    <t>深圳市光明区政协办公室2021年5月公开招聘
一般类岗位专干进入体检及复审环节名单</t>
  </si>
  <si>
    <t>岗位排名</t>
  </si>
  <si>
    <t>岗位名称</t>
  </si>
  <si>
    <t>考生姓名</t>
  </si>
  <si>
    <t>身份证号后六位</t>
  </si>
  <si>
    <t>是否入围体检</t>
  </si>
  <si>
    <t>备注</t>
  </si>
  <si>
    <t>综合辅助专干</t>
  </si>
  <si>
    <t>秦碧珍</t>
  </si>
  <si>
    <t>283269</t>
  </si>
  <si>
    <t>是</t>
  </si>
  <si>
    <t>罗弘劭</t>
  </si>
  <si>
    <t>011034</t>
  </si>
  <si>
    <t>光明区政协办公室2021年5月公开招聘一般类岗位专干
考试成绩表</t>
  </si>
  <si>
    <t>姓名</t>
  </si>
  <si>
    <t>笔试成绩</t>
  </si>
  <si>
    <t>面试成绩</t>
  </si>
  <si>
    <t>综合成绩</t>
  </si>
  <si>
    <t>是否进入体检和复审</t>
  </si>
  <si>
    <t>林海风</t>
  </si>
  <si>
    <t>180018</t>
  </si>
  <si>
    <t>否</t>
  </si>
  <si>
    <t>放弃体检和复审资格</t>
  </si>
  <si>
    <t>魏宇艺</t>
  </si>
  <si>
    <t>013714</t>
  </si>
  <si>
    <t>蔡雅俗</t>
  </si>
  <si>
    <t>030244</t>
  </si>
  <si>
    <t>谢玉菡</t>
  </si>
  <si>
    <t>131249</t>
  </si>
  <si>
    <t>罗秉诚</t>
  </si>
  <si>
    <t>126031</t>
  </si>
  <si>
    <t>李奕楠</t>
  </si>
  <si>
    <t>043826</t>
  </si>
  <si>
    <t>王荻</t>
  </si>
  <si>
    <t>16912X</t>
  </si>
  <si>
    <t>白升欣</t>
  </si>
  <si>
    <t>051717</t>
  </si>
  <si>
    <t>魏苑琳</t>
  </si>
  <si>
    <t>061604</t>
  </si>
  <si>
    <t>黎晏岳</t>
  </si>
  <si>
    <t>262633</t>
  </si>
  <si>
    <t>陈泓锟</t>
  </si>
  <si>
    <t>15727X</t>
  </si>
  <si>
    <t>柯奕能</t>
  </si>
  <si>
    <t>108245</t>
  </si>
  <si>
    <t>黄创楷</t>
  </si>
  <si>
    <t>135153</t>
  </si>
  <si>
    <t>蒋雨桐</t>
  </si>
  <si>
    <t>041521</t>
  </si>
  <si>
    <t>卢韬虹</t>
  </si>
  <si>
    <t>198925</t>
  </si>
  <si>
    <t>赵晓燕</t>
  </si>
  <si>
    <t>27634X</t>
  </si>
  <si>
    <t>蔡昆</t>
  </si>
  <si>
    <t>112925</t>
  </si>
  <si>
    <t>苏晓玲</t>
  </si>
  <si>
    <t>062623</t>
  </si>
  <si>
    <t>梁海霞</t>
  </si>
  <si>
    <t>131587</t>
  </si>
  <si>
    <t>入围面试，放弃参加</t>
  </si>
  <si>
    <t>易翠郁</t>
  </si>
  <si>
    <t>201421</t>
  </si>
  <si>
    <t>陈坚伟</t>
  </si>
  <si>
    <t>302931</t>
  </si>
  <si>
    <t>陈远浩</t>
  </si>
  <si>
    <t>198013</t>
  </si>
  <si>
    <t>罗霖</t>
  </si>
  <si>
    <t>24482X</t>
  </si>
  <si>
    <t>何威</t>
  </si>
  <si>
    <t>111414</t>
  </si>
  <si>
    <t>吕爱业</t>
  </si>
  <si>
    <t>168332</t>
  </si>
  <si>
    <t>吴梓菡</t>
  </si>
  <si>
    <t>313624</t>
  </si>
  <si>
    <t>周业群</t>
  </si>
  <si>
    <t>098624</t>
  </si>
  <si>
    <t>张怡雯</t>
  </si>
  <si>
    <t>240023</t>
  </si>
  <si>
    <t>王秋霞</t>
  </si>
  <si>
    <t>136568</t>
  </si>
  <si>
    <t>谢键鹏</t>
  </si>
  <si>
    <t>022352</t>
  </si>
  <si>
    <t>王毅</t>
  </si>
  <si>
    <t>101246</t>
  </si>
  <si>
    <t>战祥</t>
  </si>
  <si>
    <t>255359</t>
  </si>
  <si>
    <t>陈占国</t>
  </si>
  <si>
    <t>202018</t>
  </si>
  <si>
    <t>王晴</t>
  </si>
  <si>
    <t>080823</t>
  </si>
  <si>
    <t>魏艳</t>
  </si>
  <si>
    <t>143526</t>
  </si>
  <si>
    <t>肖维芳</t>
  </si>
  <si>
    <t>188560</t>
  </si>
  <si>
    <t>程文晴</t>
  </si>
  <si>
    <t>284923</t>
  </si>
  <si>
    <t>程立文</t>
  </si>
  <si>
    <t>233539</t>
  </si>
  <si>
    <t>黄云斌</t>
  </si>
  <si>
    <t>265351</t>
  </si>
  <si>
    <t>张伟</t>
  </si>
  <si>
    <t>204018</t>
  </si>
  <si>
    <t>章格</t>
  </si>
  <si>
    <t>252829</t>
  </si>
  <si>
    <t>周良思</t>
  </si>
  <si>
    <t>901000</t>
  </si>
  <si>
    <t>吴国健</t>
  </si>
  <si>
    <t>014817</t>
  </si>
  <si>
    <t>刘青山</t>
  </si>
  <si>
    <t>031677</t>
  </si>
  <si>
    <t>李瑞佳</t>
  </si>
  <si>
    <t>181000</t>
  </si>
  <si>
    <t>郑芩芳</t>
  </si>
  <si>
    <t>237221</t>
  </si>
  <si>
    <t>蒋双</t>
  </si>
  <si>
    <t>174520</t>
  </si>
  <si>
    <t>禹如业</t>
  </si>
  <si>
    <t>251865</t>
  </si>
  <si>
    <t>黄慈英</t>
  </si>
  <si>
    <t>143084</t>
  </si>
  <si>
    <t>骆丽莎</t>
  </si>
  <si>
    <t>063263</t>
  </si>
  <si>
    <t>谢志慧</t>
  </si>
  <si>
    <t>216334</t>
  </si>
  <si>
    <t>杨敏</t>
  </si>
  <si>
    <t>14034X</t>
  </si>
  <si>
    <t>殷仲冬</t>
  </si>
  <si>
    <t>17498X</t>
  </si>
  <si>
    <t>李薇娜</t>
  </si>
  <si>
    <t>187748</t>
  </si>
  <si>
    <t>颜子翔</t>
  </si>
  <si>
    <t>191416</t>
  </si>
  <si>
    <t>曾小芬</t>
  </si>
  <si>
    <t>090323</t>
  </si>
  <si>
    <t>张怡婷</t>
  </si>
  <si>
    <t>293028</t>
  </si>
  <si>
    <t>黄慧敏</t>
  </si>
  <si>
    <t>075728</t>
  </si>
  <si>
    <t>陈土凤</t>
  </si>
  <si>
    <t>010825</t>
  </si>
  <si>
    <t>陈小清</t>
  </si>
  <si>
    <t>071325</t>
  </si>
  <si>
    <t>陈节</t>
  </si>
  <si>
    <t>152228</t>
  </si>
  <si>
    <t>梁鑫</t>
  </si>
  <si>
    <t>111000</t>
  </si>
  <si>
    <t>李璐瑶</t>
  </si>
  <si>
    <t>232162</t>
  </si>
  <si>
    <t>许卫卓</t>
  </si>
  <si>
    <t>031036</t>
  </si>
  <si>
    <t>罗锐</t>
  </si>
  <si>
    <t>050319</t>
  </si>
  <si>
    <t>倪映珊</t>
  </si>
  <si>
    <t>140040</t>
  </si>
  <si>
    <t>魏琦</t>
  </si>
  <si>
    <t>312047</t>
  </si>
  <si>
    <t>刘双森</t>
  </si>
  <si>
    <t>173617</t>
  </si>
  <si>
    <t>王文芳</t>
  </si>
  <si>
    <t>281821</t>
  </si>
  <si>
    <t>刘晓欣</t>
  </si>
  <si>
    <t>123249</t>
  </si>
  <si>
    <t>郑洁仪</t>
  </si>
  <si>
    <t>183623</t>
  </si>
  <si>
    <t>林晓彤</t>
  </si>
  <si>
    <t>142027</t>
  </si>
  <si>
    <t>王春丽</t>
  </si>
  <si>
    <t>031322</t>
  </si>
  <si>
    <t>陈红映</t>
  </si>
  <si>
    <t>090426</t>
  </si>
  <si>
    <t>刘菲菲</t>
  </si>
  <si>
    <t>050028</t>
  </si>
  <si>
    <t>沈依慧</t>
  </si>
  <si>
    <t>080586</t>
  </si>
  <si>
    <t>吴华莎</t>
  </si>
  <si>
    <t>170922</t>
  </si>
  <si>
    <t>杨超</t>
  </si>
  <si>
    <t>111224</t>
  </si>
  <si>
    <t>吴倩萍</t>
  </si>
  <si>
    <t>212242</t>
  </si>
  <si>
    <t>曾海敏</t>
  </si>
  <si>
    <t>282564</t>
  </si>
  <si>
    <t>李代玉</t>
  </si>
  <si>
    <t>108025</t>
  </si>
  <si>
    <t>高瑛琪</t>
  </si>
  <si>
    <t>290528</t>
  </si>
  <si>
    <t>徐媛媛</t>
  </si>
  <si>
    <t>163826</t>
  </si>
  <si>
    <t>卢兰梭</t>
  </si>
  <si>
    <t>262526</t>
  </si>
  <si>
    <t>刘豪</t>
  </si>
  <si>
    <t>242915</t>
  </si>
  <si>
    <t>彭娴娴</t>
  </si>
  <si>
    <t>294841</t>
  </si>
  <si>
    <t>詹宁</t>
  </si>
  <si>
    <t>230420</t>
  </si>
  <si>
    <t>王珏</t>
  </si>
  <si>
    <t>110022</t>
  </si>
  <si>
    <t>陈婷</t>
  </si>
  <si>
    <t>100844</t>
  </si>
  <si>
    <t>屈天歌</t>
  </si>
  <si>
    <t>013864</t>
  </si>
  <si>
    <t>邹如虹</t>
  </si>
  <si>
    <t>075461</t>
  </si>
  <si>
    <t>刘尹辰</t>
  </si>
  <si>
    <t>262029</t>
  </si>
  <si>
    <t>张景成</t>
  </si>
  <si>
    <t>05253X</t>
  </si>
  <si>
    <t>牛斯嘉</t>
  </si>
  <si>
    <t>240020</t>
  </si>
  <si>
    <t>张佩佩</t>
  </si>
  <si>
    <t>105962</t>
  </si>
  <si>
    <t>贺佳贝</t>
  </si>
  <si>
    <t>282619</t>
  </si>
  <si>
    <t>杨中沛</t>
  </si>
  <si>
    <t>150013</t>
  </si>
  <si>
    <t>曾繁强</t>
  </si>
  <si>
    <t>203855</t>
  </si>
  <si>
    <t>杨业运</t>
  </si>
  <si>
    <t>12435X</t>
  </si>
  <si>
    <t>潘兆权</t>
  </si>
  <si>
    <t>174211</t>
  </si>
  <si>
    <t>胡燕</t>
  </si>
  <si>
    <t>130623</t>
  </si>
  <si>
    <t>谢凯强</t>
  </si>
  <si>
    <t>053617</t>
  </si>
  <si>
    <t>余志宇</t>
  </si>
  <si>
    <t>154836</t>
  </si>
  <si>
    <t>雷林会</t>
  </si>
  <si>
    <t>068446</t>
  </si>
  <si>
    <t>张家梅</t>
  </si>
  <si>
    <t>184307</t>
  </si>
  <si>
    <t>张俊锋</t>
  </si>
  <si>
    <t>110117</t>
  </si>
  <si>
    <t>冯希国</t>
  </si>
  <si>
    <t>073997</t>
  </si>
  <si>
    <t>和梦菊</t>
  </si>
  <si>
    <t>302520</t>
  </si>
  <si>
    <t>陈嘉俊</t>
  </si>
  <si>
    <t>200510</t>
  </si>
  <si>
    <t>何璇</t>
  </si>
  <si>
    <t>285424</t>
  </si>
  <si>
    <t>张冰晔</t>
  </si>
  <si>
    <t>207310</t>
  </si>
  <si>
    <t>陈佳</t>
  </si>
  <si>
    <t>043866</t>
  </si>
  <si>
    <t>钟华艳</t>
  </si>
  <si>
    <t>27226X</t>
  </si>
  <si>
    <t>李永灏</t>
  </si>
  <si>
    <t>106611</t>
  </si>
  <si>
    <t>余思敏</t>
  </si>
  <si>
    <t>100525</t>
  </si>
  <si>
    <t>张佳越</t>
  </si>
  <si>
    <t>310843</t>
  </si>
  <si>
    <t>谢朴瀚</t>
  </si>
  <si>
    <t>210726</t>
  </si>
  <si>
    <t>唐银莹</t>
  </si>
  <si>
    <t>284323</t>
  </si>
  <si>
    <t>吴佳燕</t>
  </si>
  <si>
    <t>075902</t>
  </si>
  <si>
    <t>莫丽娜</t>
  </si>
  <si>
    <t>160424</t>
  </si>
  <si>
    <t>姬芳娣</t>
  </si>
  <si>
    <t>070067</t>
  </si>
  <si>
    <t>郭美华</t>
  </si>
  <si>
    <t>165249</t>
  </si>
  <si>
    <t>杨新月</t>
  </si>
  <si>
    <t>163625</t>
  </si>
  <si>
    <t>张冠甲</t>
  </si>
  <si>
    <t>10237X</t>
  </si>
  <si>
    <t>黄嘉玲</t>
  </si>
  <si>
    <t>263600</t>
  </si>
  <si>
    <t>刘艳</t>
  </si>
  <si>
    <t>302924</t>
  </si>
  <si>
    <t>程蕊</t>
  </si>
  <si>
    <t>119021</t>
  </si>
  <si>
    <t>陈云锋</t>
  </si>
  <si>
    <t>021856</t>
  </si>
  <si>
    <t>张毅</t>
  </si>
  <si>
    <t>030024</t>
  </si>
  <si>
    <t>陈思辰</t>
  </si>
  <si>
    <t>281549</t>
  </si>
  <si>
    <t>李泽佳</t>
  </si>
  <si>
    <t>244398</t>
  </si>
  <si>
    <t>曹婧</t>
  </si>
  <si>
    <t>300161</t>
  </si>
  <si>
    <t>马智昶</t>
  </si>
  <si>
    <t>252211</t>
  </si>
  <si>
    <t>刘曼</t>
  </si>
  <si>
    <t>262720</t>
  </si>
  <si>
    <t>彭丹桂</t>
  </si>
  <si>
    <t>077224</t>
  </si>
  <si>
    <t>叶倩</t>
  </si>
  <si>
    <t>070048</t>
  </si>
  <si>
    <t>甘映琳</t>
  </si>
  <si>
    <t>188822</t>
  </si>
  <si>
    <t>徐韬</t>
  </si>
  <si>
    <t>032228</t>
  </si>
  <si>
    <t>林曼彤</t>
  </si>
  <si>
    <t>152441</t>
  </si>
  <si>
    <t>罗翠蓉</t>
  </si>
  <si>
    <t>051063</t>
  </si>
  <si>
    <t>张爽</t>
  </si>
  <si>
    <t>165527</t>
  </si>
  <si>
    <t>林敏</t>
  </si>
  <si>
    <t>283926</t>
  </si>
  <si>
    <t>王琬淇</t>
  </si>
  <si>
    <t>192347</t>
  </si>
  <si>
    <t>刘培元</t>
  </si>
  <si>
    <t>142032</t>
  </si>
  <si>
    <t>沈毓航</t>
  </si>
  <si>
    <t>193012</t>
  </si>
  <si>
    <t>陈锐</t>
  </si>
  <si>
    <t>052737</t>
  </si>
  <si>
    <t>李欣玥</t>
  </si>
  <si>
    <t>02042X</t>
  </si>
  <si>
    <t>史倩玉</t>
  </si>
  <si>
    <t>264227</t>
  </si>
  <si>
    <t>陈晓琳</t>
  </si>
  <si>
    <t>021726</t>
  </si>
  <si>
    <t>林晓琼</t>
  </si>
  <si>
    <t>200660</t>
  </si>
  <si>
    <t>林楠泓</t>
  </si>
  <si>
    <t>114453</t>
  </si>
  <si>
    <t>杨小宇</t>
  </si>
  <si>
    <t>17244X</t>
  </si>
  <si>
    <t>李清爱</t>
  </si>
  <si>
    <t>280942</t>
  </si>
  <si>
    <t>林思婷</t>
  </si>
  <si>
    <t>280023</t>
  </si>
  <si>
    <t>刘以琳</t>
  </si>
  <si>
    <t>120061</t>
  </si>
  <si>
    <t>陈煌辉</t>
  </si>
  <si>
    <t>231914</t>
  </si>
  <si>
    <t>廖嘉琦</t>
  </si>
  <si>
    <t>116427</t>
  </si>
  <si>
    <t>邓雅怡</t>
  </si>
  <si>
    <t>117668</t>
  </si>
  <si>
    <t>吴伟业</t>
  </si>
  <si>
    <t>170414</t>
  </si>
  <si>
    <t>黄倩倩</t>
  </si>
  <si>
    <t>012000</t>
  </si>
  <si>
    <t>张瀚文</t>
  </si>
  <si>
    <t>140153</t>
  </si>
  <si>
    <t>马亚楠</t>
  </si>
  <si>
    <t>105526</t>
  </si>
  <si>
    <t>吴博</t>
  </si>
  <si>
    <t>041525</t>
  </si>
  <si>
    <t>薛皓天</t>
  </si>
  <si>
    <t>018375</t>
  </si>
  <si>
    <t>魏忠侠</t>
  </si>
  <si>
    <t>132125</t>
  </si>
  <si>
    <t>王志佳</t>
  </si>
  <si>
    <t>023212</t>
  </si>
  <si>
    <t>赖鼎</t>
  </si>
  <si>
    <t>030060</t>
  </si>
  <si>
    <t>谢欣颖</t>
  </si>
  <si>
    <t>018546</t>
  </si>
  <si>
    <t>黄晓玲</t>
  </si>
  <si>
    <t>193006</t>
  </si>
  <si>
    <t>林恺菲</t>
  </si>
  <si>
    <t>05852X</t>
  </si>
  <si>
    <t>王丽媛</t>
  </si>
  <si>
    <t>231021</t>
  </si>
  <si>
    <t>郑文锐</t>
  </si>
  <si>
    <t>122319</t>
  </si>
  <si>
    <t>陈乾彬</t>
  </si>
  <si>
    <t>144253</t>
  </si>
  <si>
    <t>李晨阳</t>
  </si>
  <si>
    <t>160524</t>
  </si>
  <si>
    <t>李华辉</t>
  </si>
  <si>
    <t>070017</t>
  </si>
  <si>
    <t>罗威</t>
  </si>
  <si>
    <t>040011</t>
  </si>
  <si>
    <t>郑梓微</t>
  </si>
  <si>
    <t>194767</t>
  </si>
  <si>
    <t>刘波</t>
  </si>
  <si>
    <t>247571</t>
  </si>
  <si>
    <t>杨申</t>
  </si>
  <si>
    <t>22322X</t>
  </si>
  <si>
    <t>李世坤</t>
  </si>
  <si>
    <t>143929</t>
  </si>
  <si>
    <t>周以东</t>
  </si>
  <si>
    <t>147710</t>
  </si>
  <si>
    <t>曹敏</t>
  </si>
  <si>
    <t>030723</t>
  </si>
  <si>
    <t>彭秋丽</t>
  </si>
  <si>
    <t>012025</t>
  </si>
  <si>
    <t>辛鸿嘉</t>
  </si>
  <si>
    <t>21009X</t>
  </si>
  <si>
    <t>郑芳芳</t>
  </si>
  <si>
    <t>261227</t>
  </si>
  <si>
    <t>黄志华</t>
  </si>
  <si>
    <t>243316</t>
  </si>
  <si>
    <t>魏丽花</t>
  </si>
  <si>
    <t>271800</t>
  </si>
  <si>
    <t>郑洁虹</t>
  </si>
  <si>
    <t>062242</t>
  </si>
  <si>
    <t>赖文静</t>
  </si>
  <si>
    <t>165323</t>
  </si>
  <si>
    <t>郑邦奕</t>
  </si>
  <si>
    <t>115855</t>
  </si>
  <si>
    <t>李丹妮</t>
  </si>
  <si>
    <t>050341</t>
  </si>
  <si>
    <t>谌帆</t>
  </si>
  <si>
    <t>140622</t>
  </si>
  <si>
    <t>吕双华</t>
  </si>
  <si>
    <t>254249</t>
  </si>
  <si>
    <t>蔚海花</t>
  </si>
  <si>
    <t>080142</t>
  </si>
  <si>
    <t>李敏金</t>
  </si>
  <si>
    <t>220229</t>
  </si>
  <si>
    <t>简泽双</t>
  </si>
  <si>
    <t>164549</t>
  </si>
  <si>
    <t>龚静莲</t>
  </si>
  <si>
    <t>205701</t>
  </si>
  <si>
    <t>吴佳瑞</t>
  </si>
  <si>
    <t>185846</t>
  </si>
  <si>
    <t>朱琳</t>
  </si>
  <si>
    <t>142522</t>
  </si>
  <si>
    <t>农林娟</t>
  </si>
  <si>
    <t>180526</t>
  </si>
  <si>
    <t>傅梓健</t>
  </si>
  <si>
    <t>245613</t>
  </si>
  <si>
    <t>邹佐华</t>
  </si>
  <si>
    <t>140449</t>
  </si>
  <si>
    <t>杨小辉</t>
  </si>
  <si>
    <t>271373</t>
  </si>
  <si>
    <t>李志鸿</t>
  </si>
  <si>
    <t>215917</t>
  </si>
  <si>
    <t>梁小聪</t>
  </si>
  <si>
    <t>10315X</t>
  </si>
  <si>
    <t>伍慧</t>
  </si>
  <si>
    <t>210000</t>
  </si>
  <si>
    <t>何琰</t>
  </si>
  <si>
    <t>080320</t>
  </si>
  <si>
    <t>朱镇坤</t>
  </si>
  <si>
    <t>071614</t>
  </si>
  <si>
    <t>王力</t>
  </si>
  <si>
    <t>070456</t>
  </si>
  <si>
    <t>300622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</si>
</sst>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8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sz val="14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4" applyNumberFormat="0" applyAlignment="0" applyProtection="0">
      <alignment vertical="center"/>
    </xf>
    <xf numFmtId="0" fontId="29" fillId="15" borderId="8" applyNumberFormat="0" applyAlignment="0" applyProtection="0">
      <alignment vertical="center"/>
    </xf>
    <xf numFmtId="0" fontId="12" fillId="7" borderId="2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 applyProtection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44" applyFont="1" applyFill="1" applyBorder="1" applyAlignment="1" applyProtection="1">
      <alignment horizontal="center" vertical="center" wrapText="1"/>
    </xf>
    <xf numFmtId="0" fontId="3" fillId="2" borderId="1" xfId="50" applyNumberFormat="1" applyFont="1" applyFill="1" applyBorder="1" applyAlignment="1">
      <alignment horizontal="center" vertical="center" wrapText="1"/>
    </xf>
    <xf numFmtId="0" fontId="2" fillId="2" borderId="1" xfId="51" applyFon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44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0" xfId="51" applyAlignment="1">
      <alignment vertical="center" wrapText="1"/>
    </xf>
    <xf numFmtId="0" fontId="0" fillId="0" borderId="0" xfId="51">
      <alignment vertical="center"/>
    </xf>
    <xf numFmtId="0" fontId="5" fillId="0" borderId="0" xfId="51" applyFont="1" applyFill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49" fontId="7" fillId="0" borderId="1" xfId="51" applyNumberFormat="1" applyFont="1" applyFill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8" fillId="0" borderId="1" xfId="51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9" xfId="50"/>
    <cellStyle name="常规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.&#21306;&#25919;&#21327;&#21150;&#20844;&#23460;2021&#24180;5&#26376;&#20844;&#24320;&#25307;&#32856;&#19968;&#33324;&#31867;&#23703;&#20301;&#19987;&#24178;&#31508;&#35797;&#25171;&#2099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一组"/>
      <sheetName val="二组"/>
      <sheetName val="三组"/>
      <sheetName val="四组"/>
      <sheetName val="5组"/>
    </sheetNames>
    <sheetDataSet>
      <sheetData sheetId="0">
        <row r="24">
          <cell r="C24">
            <v>79</v>
          </cell>
        </row>
        <row r="25">
          <cell r="C25">
            <v>81</v>
          </cell>
        </row>
        <row r="26">
          <cell r="C26">
            <v>76</v>
          </cell>
        </row>
        <row r="30">
          <cell r="C30">
            <v>78</v>
          </cell>
        </row>
        <row r="33">
          <cell r="C33">
            <v>76</v>
          </cell>
        </row>
      </sheetData>
      <sheetData sheetId="1">
        <row r="11">
          <cell r="C11">
            <v>76</v>
          </cell>
        </row>
        <row r="26">
          <cell r="C26">
            <v>77</v>
          </cell>
        </row>
        <row r="42">
          <cell r="C42">
            <v>76</v>
          </cell>
        </row>
      </sheetData>
      <sheetData sheetId="2">
        <row r="23">
          <cell r="C23">
            <v>79</v>
          </cell>
        </row>
        <row r="32">
          <cell r="C32">
            <v>80</v>
          </cell>
        </row>
        <row r="36">
          <cell r="C36">
            <v>78</v>
          </cell>
        </row>
      </sheetData>
      <sheetData sheetId="3"/>
      <sheetData sheetId="4">
        <row r="3">
          <cell r="C3">
            <v>80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"/>
  <sheetViews>
    <sheetView tabSelected="1" workbookViewId="0">
      <selection activeCell="A1" sqref="A1:G1"/>
    </sheetView>
  </sheetViews>
  <sheetFormatPr defaultColWidth="9" defaultRowHeight="13.5" outlineLevelRow="3" outlineLevelCol="6"/>
  <cols>
    <col min="1" max="1" width="6.75" style="18" customWidth="1"/>
    <col min="2" max="2" width="9" style="18"/>
    <col min="3" max="3" width="13.625" style="18" customWidth="1"/>
    <col min="4" max="4" width="15.5" style="18" customWidth="1"/>
    <col min="5" max="5" width="21.5" style="18" customWidth="1"/>
    <col min="6" max="6" width="12.75" style="18" customWidth="1"/>
    <col min="7" max="7" width="14.5" style="18" customWidth="1"/>
    <col min="8" max="251" width="9" style="18"/>
    <col min="252" max="252" width="4.375" style="18" customWidth="1"/>
    <col min="253" max="253" width="9" style="18"/>
    <col min="254" max="254" width="15.875" style="18" customWidth="1"/>
    <col min="255" max="255" width="14" style="18" customWidth="1"/>
    <col min="256" max="256" width="23.125" style="18" customWidth="1"/>
    <col min="257" max="257" width="14.5" style="18" customWidth="1"/>
    <col min="258" max="258" width="11.375" style="18" customWidth="1"/>
    <col min="259" max="259" width="10.375" style="18" customWidth="1"/>
    <col min="260" max="260" width="21" style="18" customWidth="1"/>
    <col min="261" max="507" width="9" style="18"/>
    <col min="508" max="508" width="4.375" style="18" customWidth="1"/>
    <col min="509" max="509" width="9" style="18"/>
    <col min="510" max="510" width="15.875" style="18" customWidth="1"/>
    <col min="511" max="511" width="14" style="18" customWidth="1"/>
    <col min="512" max="512" width="23.125" style="18" customWidth="1"/>
    <col min="513" max="513" width="14.5" style="18" customWidth="1"/>
    <col min="514" max="514" width="11.375" style="18" customWidth="1"/>
    <col min="515" max="515" width="10.375" style="18" customWidth="1"/>
    <col min="516" max="516" width="21" style="18" customWidth="1"/>
    <col min="517" max="763" width="9" style="18"/>
    <col min="764" max="764" width="4.375" style="18" customWidth="1"/>
    <col min="765" max="765" width="9" style="18"/>
    <col min="766" max="766" width="15.875" style="18" customWidth="1"/>
    <col min="767" max="767" width="14" style="18" customWidth="1"/>
    <col min="768" max="768" width="23.125" style="18" customWidth="1"/>
    <col min="769" max="769" width="14.5" style="18" customWidth="1"/>
    <col min="770" max="770" width="11.375" style="18" customWidth="1"/>
    <col min="771" max="771" width="10.375" style="18" customWidth="1"/>
    <col min="772" max="772" width="21" style="18" customWidth="1"/>
    <col min="773" max="1019" width="9" style="18"/>
    <col min="1020" max="1020" width="4.375" style="18" customWidth="1"/>
    <col min="1021" max="1021" width="9" style="18"/>
    <col min="1022" max="1022" width="15.875" style="18" customWidth="1"/>
    <col min="1023" max="1023" width="14" style="18" customWidth="1"/>
    <col min="1024" max="1024" width="23.125" style="18" customWidth="1"/>
    <col min="1025" max="1025" width="14.5" style="18" customWidth="1"/>
    <col min="1026" max="1026" width="11.375" style="18" customWidth="1"/>
    <col min="1027" max="1027" width="10.375" style="18" customWidth="1"/>
    <col min="1028" max="1028" width="21" style="18" customWidth="1"/>
    <col min="1029" max="1275" width="9" style="18"/>
    <col min="1276" max="1276" width="4.375" style="18" customWidth="1"/>
    <col min="1277" max="1277" width="9" style="18"/>
    <col min="1278" max="1278" width="15.875" style="18" customWidth="1"/>
    <col min="1279" max="1279" width="14" style="18" customWidth="1"/>
    <col min="1280" max="1280" width="23.125" style="18" customWidth="1"/>
    <col min="1281" max="1281" width="14.5" style="18" customWidth="1"/>
    <col min="1282" max="1282" width="11.375" style="18" customWidth="1"/>
    <col min="1283" max="1283" width="10.375" style="18" customWidth="1"/>
    <col min="1284" max="1284" width="21" style="18" customWidth="1"/>
    <col min="1285" max="1531" width="9" style="18"/>
    <col min="1532" max="1532" width="4.375" style="18" customWidth="1"/>
    <col min="1533" max="1533" width="9" style="18"/>
    <col min="1534" max="1534" width="15.875" style="18" customWidth="1"/>
    <col min="1535" max="1535" width="14" style="18" customWidth="1"/>
    <col min="1536" max="1536" width="23.125" style="18" customWidth="1"/>
    <col min="1537" max="1537" width="14.5" style="18" customWidth="1"/>
    <col min="1538" max="1538" width="11.375" style="18" customWidth="1"/>
    <col min="1539" max="1539" width="10.375" style="18" customWidth="1"/>
    <col min="1540" max="1540" width="21" style="18" customWidth="1"/>
    <col min="1541" max="1787" width="9" style="18"/>
    <col min="1788" max="1788" width="4.375" style="18" customWidth="1"/>
    <col min="1789" max="1789" width="9" style="18"/>
    <col min="1790" max="1790" width="15.875" style="18" customWidth="1"/>
    <col min="1791" max="1791" width="14" style="18" customWidth="1"/>
    <col min="1792" max="1792" width="23.125" style="18" customWidth="1"/>
    <col min="1793" max="1793" width="14.5" style="18" customWidth="1"/>
    <col min="1794" max="1794" width="11.375" style="18" customWidth="1"/>
    <col min="1795" max="1795" width="10.375" style="18" customWidth="1"/>
    <col min="1796" max="1796" width="21" style="18" customWidth="1"/>
    <col min="1797" max="2043" width="9" style="18"/>
    <col min="2044" max="2044" width="4.375" style="18" customWidth="1"/>
    <col min="2045" max="2045" width="9" style="18"/>
    <col min="2046" max="2046" width="15.875" style="18" customWidth="1"/>
    <col min="2047" max="2047" width="14" style="18" customWidth="1"/>
    <col min="2048" max="2048" width="23.125" style="18" customWidth="1"/>
    <col min="2049" max="2049" width="14.5" style="18" customWidth="1"/>
    <col min="2050" max="2050" width="11.375" style="18" customWidth="1"/>
    <col min="2051" max="2051" width="10.375" style="18" customWidth="1"/>
    <col min="2052" max="2052" width="21" style="18" customWidth="1"/>
    <col min="2053" max="2299" width="9" style="18"/>
    <col min="2300" max="2300" width="4.375" style="18" customWidth="1"/>
    <col min="2301" max="2301" width="9" style="18"/>
    <col min="2302" max="2302" width="15.875" style="18" customWidth="1"/>
    <col min="2303" max="2303" width="14" style="18" customWidth="1"/>
    <col min="2304" max="2304" width="23.125" style="18" customWidth="1"/>
    <col min="2305" max="2305" width="14.5" style="18" customWidth="1"/>
    <col min="2306" max="2306" width="11.375" style="18" customWidth="1"/>
    <col min="2307" max="2307" width="10.375" style="18" customWidth="1"/>
    <col min="2308" max="2308" width="21" style="18" customWidth="1"/>
    <col min="2309" max="2555" width="9" style="18"/>
    <col min="2556" max="2556" width="4.375" style="18" customWidth="1"/>
    <col min="2557" max="2557" width="9" style="18"/>
    <col min="2558" max="2558" width="15.875" style="18" customWidth="1"/>
    <col min="2559" max="2559" width="14" style="18" customWidth="1"/>
    <col min="2560" max="2560" width="23.125" style="18" customWidth="1"/>
    <col min="2561" max="2561" width="14.5" style="18" customWidth="1"/>
    <col min="2562" max="2562" width="11.375" style="18" customWidth="1"/>
    <col min="2563" max="2563" width="10.375" style="18" customWidth="1"/>
    <col min="2564" max="2564" width="21" style="18" customWidth="1"/>
    <col min="2565" max="2811" width="9" style="18"/>
    <col min="2812" max="2812" width="4.375" style="18" customWidth="1"/>
    <col min="2813" max="2813" width="9" style="18"/>
    <col min="2814" max="2814" width="15.875" style="18" customWidth="1"/>
    <col min="2815" max="2815" width="14" style="18" customWidth="1"/>
    <col min="2816" max="2816" width="23.125" style="18" customWidth="1"/>
    <col min="2817" max="2817" width="14.5" style="18" customWidth="1"/>
    <col min="2818" max="2818" width="11.375" style="18" customWidth="1"/>
    <col min="2819" max="2819" width="10.375" style="18" customWidth="1"/>
    <col min="2820" max="2820" width="21" style="18" customWidth="1"/>
    <col min="2821" max="3067" width="9" style="18"/>
    <col min="3068" max="3068" width="4.375" style="18" customWidth="1"/>
    <col min="3069" max="3069" width="9" style="18"/>
    <col min="3070" max="3070" width="15.875" style="18" customWidth="1"/>
    <col min="3071" max="3071" width="14" style="18" customWidth="1"/>
    <col min="3072" max="3072" width="23.125" style="18" customWidth="1"/>
    <col min="3073" max="3073" width="14.5" style="18" customWidth="1"/>
    <col min="3074" max="3074" width="11.375" style="18" customWidth="1"/>
    <col min="3075" max="3075" width="10.375" style="18" customWidth="1"/>
    <col min="3076" max="3076" width="21" style="18" customWidth="1"/>
    <col min="3077" max="3323" width="9" style="18"/>
    <col min="3324" max="3324" width="4.375" style="18" customWidth="1"/>
    <col min="3325" max="3325" width="9" style="18"/>
    <col min="3326" max="3326" width="15.875" style="18" customWidth="1"/>
    <col min="3327" max="3327" width="14" style="18" customWidth="1"/>
    <col min="3328" max="3328" width="23.125" style="18" customWidth="1"/>
    <col min="3329" max="3329" width="14.5" style="18" customWidth="1"/>
    <col min="3330" max="3330" width="11.375" style="18" customWidth="1"/>
    <col min="3331" max="3331" width="10.375" style="18" customWidth="1"/>
    <col min="3332" max="3332" width="21" style="18" customWidth="1"/>
    <col min="3333" max="3579" width="9" style="18"/>
    <col min="3580" max="3580" width="4.375" style="18" customWidth="1"/>
    <col min="3581" max="3581" width="9" style="18"/>
    <col min="3582" max="3582" width="15.875" style="18" customWidth="1"/>
    <col min="3583" max="3583" width="14" style="18" customWidth="1"/>
    <col min="3584" max="3584" width="23.125" style="18" customWidth="1"/>
    <col min="3585" max="3585" width="14.5" style="18" customWidth="1"/>
    <col min="3586" max="3586" width="11.375" style="18" customWidth="1"/>
    <col min="3587" max="3587" width="10.375" style="18" customWidth="1"/>
    <col min="3588" max="3588" width="21" style="18" customWidth="1"/>
    <col min="3589" max="3835" width="9" style="18"/>
    <col min="3836" max="3836" width="4.375" style="18" customWidth="1"/>
    <col min="3837" max="3837" width="9" style="18"/>
    <col min="3838" max="3838" width="15.875" style="18" customWidth="1"/>
    <col min="3839" max="3839" width="14" style="18" customWidth="1"/>
    <col min="3840" max="3840" width="23.125" style="18" customWidth="1"/>
    <col min="3841" max="3841" width="14.5" style="18" customWidth="1"/>
    <col min="3842" max="3842" width="11.375" style="18" customWidth="1"/>
    <col min="3843" max="3843" width="10.375" style="18" customWidth="1"/>
    <col min="3844" max="3844" width="21" style="18" customWidth="1"/>
    <col min="3845" max="4091" width="9" style="18"/>
    <col min="4092" max="4092" width="4.375" style="18" customWidth="1"/>
    <col min="4093" max="4093" width="9" style="18"/>
    <col min="4094" max="4094" width="15.875" style="18" customWidth="1"/>
    <col min="4095" max="4095" width="14" style="18" customWidth="1"/>
    <col min="4096" max="4096" width="23.125" style="18" customWidth="1"/>
    <col min="4097" max="4097" width="14.5" style="18" customWidth="1"/>
    <col min="4098" max="4098" width="11.375" style="18" customWidth="1"/>
    <col min="4099" max="4099" width="10.375" style="18" customWidth="1"/>
    <col min="4100" max="4100" width="21" style="18" customWidth="1"/>
    <col min="4101" max="4347" width="9" style="18"/>
    <col min="4348" max="4348" width="4.375" style="18" customWidth="1"/>
    <col min="4349" max="4349" width="9" style="18"/>
    <col min="4350" max="4350" width="15.875" style="18" customWidth="1"/>
    <col min="4351" max="4351" width="14" style="18" customWidth="1"/>
    <col min="4352" max="4352" width="23.125" style="18" customWidth="1"/>
    <col min="4353" max="4353" width="14.5" style="18" customWidth="1"/>
    <col min="4354" max="4354" width="11.375" style="18" customWidth="1"/>
    <col min="4355" max="4355" width="10.375" style="18" customWidth="1"/>
    <col min="4356" max="4356" width="21" style="18" customWidth="1"/>
    <col min="4357" max="4603" width="9" style="18"/>
    <col min="4604" max="4604" width="4.375" style="18" customWidth="1"/>
    <col min="4605" max="4605" width="9" style="18"/>
    <col min="4606" max="4606" width="15.875" style="18" customWidth="1"/>
    <col min="4607" max="4607" width="14" style="18" customWidth="1"/>
    <col min="4608" max="4608" width="23.125" style="18" customWidth="1"/>
    <col min="4609" max="4609" width="14.5" style="18" customWidth="1"/>
    <col min="4610" max="4610" width="11.375" style="18" customWidth="1"/>
    <col min="4611" max="4611" width="10.375" style="18" customWidth="1"/>
    <col min="4612" max="4612" width="21" style="18" customWidth="1"/>
    <col min="4613" max="4859" width="9" style="18"/>
    <col min="4860" max="4860" width="4.375" style="18" customWidth="1"/>
    <col min="4861" max="4861" width="9" style="18"/>
    <col min="4862" max="4862" width="15.875" style="18" customWidth="1"/>
    <col min="4863" max="4863" width="14" style="18" customWidth="1"/>
    <col min="4864" max="4864" width="23.125" style="18" customWidth="1"/>
    <col min="4865" max="4865" width="14.5" style="18" customWidth="1"/>
    <col min="4866" max="4866" width="11.375" style="18" customWidth="1"/>
    <col min="4867" max="4867" width="10.375" style="18" customWidth="1"/>
    <col min="4868" max="4868" width="21" style="18" customWidth="1"/>
    <col min="4869" max="5115" width="9" style="18"/>
    <col min="5116" max="5116" width="4.375" style="18" customWidth="1"/>
    <col min="5117" max="5117" width="9" style="18"/>
    <col min="5118" max="5118" width="15.875" style="18" customWidth="1"/>
    <col min="5119" max="5119" width="14" style="18" customWidth="1"/>
    <col min="5120" max="5120" width="23.125" style="18" customWidth="1"/>
    <col min="5121" max="5121" width="14.5" style="18" customWidth="1"/>
    <col min="5122" max="5122" width="11.375" style="18" customWidth="1"/>
    <col min="5123" max="5123" width="10.375" style="18" customWidth="1"/>
    <col min="5124" max="5124" width="21" style="18" customWidth="1"/>
    <col min="5125" max="5371" width="9" style="18"/>
    <col min="5372" max="5372" width="4.375" style="18" customWidth="1"/>
    <col min="5373" max="5373" width="9" style="18"/>
    <col min="5374" max="5374" width="15.875" style="18" customWidth="1"/>
    <col min="5375" max="5375" width="14" style="18" customWidth="1"/>
    <col min="5376" max="5376" width="23.125" style="18" customWidth="1"/>
    <col min="5377" max="5377" width="14.5" style="18" customWidth="1"/>
    <col min="5378" max="5378" width="11.375" style="18" customWidth="1"/>
    <col min="5379" max="5379" width="10.375" style="18" customWidth="1"/>
    <col min="5380" max="5380" width="21" style="18" customWidth="1"/>
    <col min="5381" max="5627" width="9" style="18"/>
    <col min="5628" max="5628" width="4.375" style="18" customWidth="1"/>
    <col min="5629" max="5629" width="9" style="18"/>
    <col min="5630" max="5630" width="15.875" style="18" customWidth="1"/>
    <col min="5631" max="5631" width="14" style="18" customWidth="1"/>
    <col min="5632" max="5632" width="23.125" style="18" customWidth="1"/>
    <col min="5633" max="5633" width="14.5" style="18" customWidth="1"/>
    <col min="5634" max="5634" width="11.375" style="18" customWidth="1"/>
    <col min="5635" max="5635" width="10.375" style="18" customWidth="1"/>
    <col min="5636" max="5636" width="21" style="18" customWidth="1"/>
    <col min="5637" max="5883" width="9" style="18"/>
    <col min="5884" max="5884" width="4.375" style="18" customWidth="1"/>
    <col min="5885" max="5885" width="9" style="18"/>
    <col min="5886" max="5886" width="15.875" style="18" customWidth="1"/>
    <col min="5887" max="5887" width="14" style="18" customWidth="1"/>
    <col min="5888" max="5888" width="23.125" style="18" customWidth="1"/>
    <col min="5889" max="5889" width="14.5" style="18" customWidth="1"/>
    <col min="5890" max="5890" width="11.375" style="18" customWidth="1"/>
    <col min="5891" max="5891" width="10.375" style="18" customWidth="1"/>
    <col min="5892" max="5892" width="21" style="18" customWidth="1"/>
    <col min="5893" max="6139" width="9" style="18"/>
    <col min="6140" max="6140" width="4.375" style="18" customWidth="1"/>
    <col min="6141" max="6141" width="9" style="18"/>
    <col min="6142" max="6142" width="15.875" style="18" customWidth="1"/>
    <col min="6143" max="6143" width="14" style="18" customWidth="1"/>
    <col min="6144" max="6144" width="23.125" style="18" customWidth="1"/>
    <col min="6145" max="6145" width="14.5" style="18" customWidth="1"/>
    <col min="6146" max="6146" width="11.375" style="18" customWidth="1"/>
    <col min="6147" max="6147" width="10.375" style="18" customWidth="1"/>
    <col min="6148" max="6148" width="21" style="18" customWidth="1"/>
    <col min="6149" max="6395" width="9" style="18"/>
    <col min="6396" max="6396" width="4.375" style="18" customWidth="1"/>
    <col min="6397" max="6397" width="9" style="18"/>
    <col min="6398" max="6398" width="15.875" style="18" customWidth="1"/>
    <col min="6399" max="6399" width="14" style="18" customWidth="1"/>
    <col min="6400" max="6400" width="23.125" style="18" customWidth="1"/>
    <col min="6401" max="6401" width="14.5" style="18" customWidth="1"/>
    <col min="6402" max="6402" width="11.375" style="18" customWidth="1"/>
    <col min="6403" max="6403" width="10.375" style="18" customWidth="1"/>
    <col min="6404" max="6404" width="21" style="18" customWidth="1"/>
    <col min="6405" max="6651" width="9" style="18"/>
    <col min="6652" max="6652" width="4.375" style="18" customWidth="1"/>
    <col min="6653" max="6653" width="9" style="18"/>
    <col min="6654" max="6654" width="15.875" style="18" customWidth="1"/>
    <col min="6655" max="6655" width="14" style="18" customWidth="1"/>
    <col min="6656" max="6656" width="23.125" style="18" customWidth="1"/>
    <col min="6657" max="6657" width="14.5" style="18" customWidth="1"/>
    <col min="6658" max="6658" width="11.375" style="18" customWidth="1"/>
    <col min="6659" max="6659" width="10.375" style="18" customWidth="1"/>
    <col min="6660" max="6660" width="21" style="18" customWidth="1"/>
    <col min="6661" max="6907" width="9" style="18"/>
    <col min="6908" max="6908" width="4.375" style="18" customWidth="1"/>
    <col min="6909" max="6909" width="9" style="18"/>
    <col min="6910" max="6910" width="15.875" style="18" customWidth="1"/>
    <col min="6911" max="6911" width="14" style="18" customWidth="1"/>
    <col min="6912" max="6912" width="23.125" style="18" customWidth="1"/>
    <col min="6913" max="6913" width="14.5" style="18" customWidth="1"/>
    <col min="6914" max="6914" width="11.375" style="18" customWidth="1"/>
    <col min="6915" max="6915" width="10.375" style="18" customWidth="1"/>
    <col min="6916" max="6916" width="21" style="18" customWidth="1"/>
    <col min="6917" max="7163" width="9" style="18"/>
    <col min="7164" max="7164" width="4.375" style="18" customWidth="1"/>
    <col min="7165" max="7165" width="9" style="18"/>
    <col min="7166" max="7166" width="15.875" style="18" customWidth="1"/>
    <col min="7167" max="7167" width="14" style="18" customWidth="1"/>
    <col min="7168" max="7168" width="23.125" style="18" customWidth="1"/>
    <col min="7169" max="7169" width="14.5" style="18" customWidth="1"/>
    <col min="7170" max="7170" width="11.375" style="18" customWidth="1"/>
    <col min="7171" max="7171" width="10.375" style="18" customWidth="1"/>
    <col min="7172" max="7172" width="21" style="18" customWidth="1"/>
    <col min="7173" max="7419" width="9" style="18"/>
    <col min="7420" max="7420" width="4.375" style="18" customWidth="1"/>
    <col min="7421" max="7421" width="9" style="18"/>
    <col min="7422" max="7422" width="15.875" style="18" customWidth="1"/>
    <col min="7423" max="7423" width="14" style="18" customWidth="1"/>
    <col min="7424" max="7424" width="23.125" style="18" customWidth="1"/>
    <col min="7425" max="7425" width="14.5" style="18" customWidth="1"/>
    <col min="7426" max="7426" width="11.375" style="18" customWidth="1"/>
    <col min="7427" max="7427" width="10.375" style="18" customWidth="1"/>
    <col min="7428" max="7428" width="21" style="18" customWidth="1"/>
    <col min="7429" max="7675" width="9" style="18"/>
    <col min="7676" max="7676" width="4.375" style="18" customWidth="1"/>
    <col min="7677" max="7677" width="9" style="18"/>
    <col min="7678" max="7678" width="15.875" style="18" customWidth="1"/>
    <col min="7679" max="7679" width="14" style="18" customWidth="1"/>
    <col min="7680" max="7680" width="23.125" style="18" customWidth="1"/>
    <col min="7681" max="7681" width="14.5" style="18" customWidth="1"/>
    <col min="7682" max="7682" width="11.375" style="18" customWidth="1"/>
    <col min="7683" max="7683" width="10.375" style="18" customWidth="1"/>
    <col min="7684" max="7684" width="21" style="18" customWidth="1"/>
    <col min="7685" max="7931" width="9" style="18"/>
    <col min="7932" max="7932" width="4.375" style="18" customWidth="1"/>
    <col min="7933" max="7933" width="9" style="18"/>
    <col min="7934" max="7934" width="15.875" style="18" customWidth="1"/>
    <col min="7935" max="7935" width="14" style="18" customWidth="1"/>
    <col min="7936" max="7936" width="23.125" style="18" customWidth="1"/>
    <col min="7937" max="7937" width="14.5" style="18" customWidth="1"/>
    <col min="7938" max="7938" width="11.375" style="18" customWidth="1"/>
    <col min="7939" max="7939" width="10.375" style="18" customWidth="1"/>
    <col min="7940" max="7940" width="21" style="18" customWidth="1"/>
    <col min="7941" max="8187" width="9" style="18"/>
    <col min="8188" max="8188" width="4.375" style="18" customWidth="1"/>
    <col min="8189" max="8189" width="9" style="18"/>
    <col min="8190" max="8190" width="15.875" style="18" customWidth="1"/>
    <col min="8191" max="8191" width="14" style="18" customWidth="1"/>
    <col min="8192" max="8192" width="23.125" style="18" customWidth="1"/>
    <col min="8193" max="8193" width="14.5" style="18" customWidth="1"/>
    <col min="8194" max="8194" width="11.375" style="18" customWidth="1"/>
    <col min="8195" max="8195" width="10.375" style="18" customWidth="1"/>
    <col min="8196" max="8196" width="21" style="18" customWidth="1"/>
    <col min="8197" max="8443" width="9" style="18"/>
    <col min="8444" max="8444" width="4.375" style="18" customWidth="1"/>
    <col min="8445" max="8445" width="9" style="18"/>
    <col min="8446" max="8446" width="15.875" style="18" customWidth="1"/>
    <col min="8447" max="8447" width="14" style="18" customWidth="1"/>
    <col min="8448" max="8448" width="23.125" style="18" customWidth="1"/>
    <col min="8449" max="8449" width="14.5" style="18" customWidth="1"/>
    <col min="8450" max="8450" width="11.375" style="18" customWidth="1"/>
    <col min="8451" max="8451" width="10.375" style="18" customWidth="1"/>
    <col min="8452" max="8452" width="21" style="18" customWidth="1"/>
    <col min="8453" max="8699" width="9" style="18"/>
    <col min="8700" max="8700" width="4.375" style="18" customWidth="1"/>
    <col min="8701" max="8701" width="9" style="18"/>
    <col min="8702" max="8702" width="15.875" style="18" customWidth="1"/>
    <col min="8703" max="8703" width="14" style="18" customWidth="1"/>
    <col min="8704" max="8704" width="23.125" style="18" customWidth="1"/>
    <col min="8705" max="8705" width="14.5" style="18" customWidth="1"/>
    <col min="8706" max="8706" width="11.375" style="18" customWidth="1"/>
    <col min="8707" max="8707" width="10.375" style="18" customWidth="1"/>
    <col min="8708" max="8708" width="21" style="18" customWidth="1"/>
    <col min="8709" max="8955" width="9" style="18"/>
    <col min="8956" max="8956" width="4.375" style="18" customWidth="1"/>
    <col min="8957" max="8957" width="9" style="18"/>
    <col min="8958" max="8958" width="15.875" style="18" customWidth="1"/>
    <col min="8959" max="8959" width="14" style="18" customWidth="1"/>
    <col min="8960" max="8960" width="23.125" style="18" customWidth="1"/>
    <col min="8961" max="8961" width="14.5" style="18" customWidth="1"/>
    <col min="8962" max="8962" width="11.375" style="18" customWidth="1"/>
    <col min="8963" max="8963" width="10.375" style="18" customWidth="1"/>
    <col min="8964" max="8964" width="21" style="18" customWidth="1"/>
    <col min="8965" max="9211" width="9" style="18"/>
    <col min="9212" max="9212" width="4.375" style="18" customWidth="1"/>
    <col min="9213" max="9213" width="9" style="18"/>
    <col min="9214" max="9214" width="15.875" style="18" customWidth="1"/>
    <col min="9215" max="9215" width="14" style="18" customWidth="1"/>
    <col min="9216" max="9216" width="23.125" style="18" customWidth="1"/>
    <col min="9217" max="9217" width="14.5" style="18" customWidth="1"/>
    <col min="9218" max="9218" width="11.375" style="18" customWidth="1"/>
    <col min="9219" max="9219" width="10.375" style="18" customWidth="1"/>
    <col min="9220" max="9220" width="21" style="18" customWidth="1"/>
    <col min="9221" max="9467" width="9" style="18"/>
    <col min="9468" max="9468" width="4.375" style="18" customWidth="1"/>
    <col min="9469" max="9469" width="9" style="18"/>
    <col min="9470" max="9470" width="15.875" style="18" customWidth="1"/>
    <col min="9471" max="9471" width="14" style="18" customWidth="1"/>
    <col min="9472" max="9472" width="23.125" style="18" customWidth="1"/>
    <col min="9473" max="9473" width="14.5" style="18" customWidth="1"/>
    <col min="9474" max="9474" width="11.375" style="18" customWidth="1"/>
    <col min="9475" max="9475" width="10.375" style="18" customWidth="1"/>
    <col min="9476" max="9476" width="21" style="18" customWidth="1"/>
    <col min="9477" max="9723" width="9" style="18"/>
    <col min="9724" max="9724" width="4.375" style="18" customWidth="1"/>
    <col min="9725" max="9725" width="9" style="18"/>
    <col min="9726" max="9726" width="15.875" style="18" customWidth="1"/>
    <col min="9727" max="9727" width="14" style="18" customWidth="1"/>
    <col min="9728" max="9728" width="23.125" style="18" customWidth="1"/>
    <col min="9729" max="9729" width="14.5" style="18" customWidth="1"/>
    <col min="9730" max="9730" width="11.375" style="18" customWidth="1"/>
    <col min="9731" max="9731" width="10.375" style="18" customWidth="1"/>
    <col min="9732" max="9732" width="21" style="18" customWidth="1"/>
    <col min="9733" max="9979" width="9" style="18"/>
    <col min="9980" max="9980" width="4.375" style="18" customWidth="1"/>
    <col min="9981" max="9981" width="9" style="18"/>
    <col min="9982" max="9982" width="15.875" style="18" customWidth="1"/>
    <col min="9983" max="9983" width="14" style="18" customWidth="1"/>
    <col min="9984" max="9984" width="23.125" style="18" customWidth="1"/>
    <col min="9985" max="9985" width="14.5" style="18" customWidth="1"/>
    <col min="9986" max="9986" width="11.375" style="18" customWidth="1"/>
    <col min="9987" max="9987" width="10.375" style="18" customWidth="1"/>
    <col min="9988" max="9988" width="21" style="18" customWidth="1"/>
    <col min="9989" max="10235" width="9" style="18"/>
    <col min="10236" max="10236" width="4.375" style="18" customWidth="1"/>
    <col min="10237" max="10237" width="9" style="18"/>
    <col min="10238" max="10238" width="15.875" style="18" customWidth="1"/>
    <col min="10239" max="10239" width="14" style="18" customWidth="1"/>
    <col min="10240" max="10240" width="23.125" style="18" customWidth="1"/>
    <col min="10241" max="10241" width="14.5" style="18" customWidth="1"/>
    <col min="10242" max="10242" width="11.375" style="18" customWidth="1"/>
    <col min="10243" max="10243" width="10.375" style="18" customWidth="1"/>
    <col min="10244" max="10244" width="21" style="18" customWidth="1"/>
    <col min="10245" max="10491" width="9" style="18"/>
    <col min="10492" max="10492" width="4.375" style="18" customWidth="1"/>
    <col min="10493" max="10493" width="9" style="18"/>
    <col min="10494" max="10494" width="15.875" style="18" customWidth="1"/>
    <col min="10495" max="10495" width="14" style="18" customWidth="1"/>
    <col min="10496" max="10496" width="23.125" style="18" customWidth="1"/>
    <col min="10497" max="10497" width="14.5" style="18" customWidth="1"/>
    <col min="10498" max="10498" width="11.375" style="18" customWidth="1"/>
    <col min="10499" max="10499" width="10.375" style="18" customWidth="1"/>
    <col min="10500" max="10500" width="21" style="18" customWidth="1"/>
    <col min="10501" max="10747" width="9" style="18"/>
    <col min="10748" max="10748" width="4.375" style="18" customWidth="1"/>
    <col min="10749" max="10749" width="9" style="18"/>
    <col min="10750" max="10750" width="15.875" style="18" customWidth="1"/>
    <col min="10751" max="10751" width="14" style="18" customWidth="1"/>
    <col min="10752" max="10752" width="23.125" style="18" customWidth="1"/>
    <col min="10753" max="10753" width="14.5" style="18" customWidth="1"/>
    <col min="10754" max="10754" width="11.375" style="18" customWidth="1"/>
    <col min="10755" max="10755" width="10.375" style="18" customWidth="1"/>
    <col min="10756" max="10756" width="21" style="18" customWidth="1"/>
    <col min="10757" max="11003" width="9" style="18"/>
    <col min="11004" max="11004" width="4.375" style="18" customWidth="1"/>
    <col min="11005" max="11005" width="9" style="18"/>
    <col min="11006" max="11006" width="15.875" style="18" customWidth="1"/>
    <col min="11007" max="11007" width="14" style="18" customWidth="1"/>
    <col min="11008" max="11008" width="23.125" style="18" customWidth="1"/>
    <col min="11009" max="11009" width="14.5" style="18" customWidth="1"/>
    <col min="11010" max="11010" width="11.375" style="18" customWidth="1"/>
    <col min="11011" max="11011" width="10.375" style="18" customWidth="1"/>
    <col min="11012" max="11012" width="21" style="18" customWidth="1"/>
    <col min="11013" max="11259" width="9" style="18"/>
    <col min="11260" max="11260" width="4.375" style="18" customWidth="1"/>
    <col min="11261" max="11261" width="9" style="18"/>
    <col min="11262" max="11262" width="15.875" style="18" customWidth="1"/>
    <col min="11263" max="11263" width="14" style="18" customWidth="1"/>
    <col min="11264" max="11264" width="23.125" style="18" customWidth="1"/>
    <col min="11265" max="11265" width="14.5" style="18" customWidth="1"/>
    <col min="11266" max="11266" width="11.375" style="18" customWidth="1"/>
    <col min="11267" max="11267" width="10.375" style="18" customWidth="1"/>
    <col min="11268" max="11268" width="21" style="18" customWidth="1"/>
    <col min="11269" max="11515" width="9" style="18"/>
    <col min="11516" max="11516" width="4.375" style="18" customWidth="1"/>
    <col min="11517" max="11517" width="9" style="18"/>
    <col min="11518" max="11518" width="15.875" style="18" customWidth="1"/>
    <col min="11519" max="11519" width="14" style="18" customWidth="1"/>
    <col min="11520" max="11520" width="23.125" style="18" customWidth="1"/>
    <col min="11521" max="11521" width="14.5" style="18" customWidth="1"/>
    <col min="11522" max="11522" width="11.375" style="18" customWidth="1"/>
    <col min="11523" max="11523" width="10.375" style="18" customWidth="1"/>
    <col min="11524" max="11524" width="21" style="18" customWidth="1"/>
    <col min="11525" max="11771" width="9" style="18"/>
    <col min="11772" max="11772" width="4.375" style="18" customWidth="1"/>
    <col min="11773" max="11773" width="9" style="18"/>
    <col min="11774" max="11774" width="15.875" style="18" customWidth="1"/>
    <col min="11775" max="11775" width="14" style="18" customWidth="1"/>
    <col min="11776" max="11776" width="23.125" style="18" customWidth="1"/>
    <col min="11777" max="11777" width="14.5" style="18" customWidth="1"/>
    <col min="11778" max="11778" width="11.375" style="18" customWidth="1"/>
    <col min="11779" max="11779" width="10.375" style="18" customWidth="1"/>
    <col min="11780" max="11780" width="21" style="18" customWidth="1"/>
    <col min="11781" max="12027" width="9" style="18"/>
    <col min="12028" max="12028" width="4.375" style="18" customWidth="1"/>
    <col min="12029" max="12029" width="9" style="18"/>
    <col min="12030" max="12030" width="15.875" style="18" customWidth="1"/>
    <col min="12031" max="12031" width="14" style="18" customWidth="1"/>
    <col min="12032" max="12032" width="23.125" style="18" customWidth="1"/>
    <col min="12033" max="12033" width="14.5" style="18" customWidth="1"/>
    <col min="12034" max="12034" width="11.375" style="18" customWidth="1"/>
    <col min="12035" max="12035" width="10.375" style="18" customWidth="1"/>
    <col min="12036" max="12036" width="21" style="18" customWidth="1"/>
    <col min="12037" max="12283" width="9" style="18"/>
    <col min="12284" max="12284" width="4.375" style="18" customWidth="1"/>
    <col min="12285" max="12285" width="9" style="18"/>
    <col min="12286" max="12286" width="15.875" style="18" customWidth="1"/>
    <col min="12287" max="12287" width="14" style="18" customWidth="1"/>
    <col min="12288" max="12288" width="23.125" style="18" customWidth="1"/>
    <col min="12289" max="12289" width="14.5" style="18" customWidth="1"/>
    <col min="12290" max="12290" width="11.375" style="18" customWidth="1"/>
    <col min="12291" max="12291" width="10.375" style="18" customWidth="1"/>
    <col min="12292" max="12292" width="21" style="18" customWidth="1"/>
    <col min="12293" max="12539" width="9" style="18"/>
    <col min="12540" max="12540" width="4.375" style="18" customWidth="1"/>
    <col min="12541" max="12541" width="9" style="18"/>
    <col min="12542" max="12542" width="15.875" style="18" customWidth="1"/>
    <col min="12543" max="12543" width="14" style="18" customWidth="1"/>
    <col min="12544" max="12544" width="23.125" style="18" customWidth="1"/>
    <col min="12545" max="12545" width="14.5" style="18" customWidth="1"/>
    <col min="12546" max="12546" width="11.375" style="18" customWidth="1"/>
    <col min="12547" max="12547" width="10.375" style="18" customWidth="1"/>
    <col min="12548" max="12548" width="21" style="18" customWidth="1"/>
    <col min="12549" max="12795" width="9" style="18"/>
    <col min="12796" max="12796" width="4.375" style="18" customWidth="1"/>
    <col min="12797" max="12797" width="9" style="18"/>
    <col min="12798" max="12798" width="15.875" style="18" customWidth="1"/>
    <col min="12799" max="12799" width="14" style="18" customWidth="1"/>
    <col min="12800" max="12800" width="23.125" style="18" customWidth="1"/>
    <col min="12801" max="12801" width="14.5" style="18" customWidth="1"/>
    <col min="12802" max="12802" width="11.375" style="18" customWidth="1"/>
    <col min="12803" max="12803" width="10.375" style="18" customWidth="1"/>
    <col min="12804" max="12804" width="21" style="18" customWidth="1"/>
    <col min="12805" max="13051" width="9" style="18"/>
    <col min="13052" max="13052" width="4.375" style="18" customWidth="1"/>
    <col min="13053" max="13053" width="9" style="18"/>
    <col min="13054" max="13054" width="15.875" style="18" customWidth="1"/>
    <col min="13055" max="13055" width="14" style="18" customWidth="1"/>
    <col min="13056" max="13056" width="23.125" style="18" customWidth="1"/>
    <col min="13057" max="13057" width="14.5" style="18" customWidth="1"/>
    <col min="13058" max="13058" width="11.375" style="18" customWidth="1"/>
    <col min="13059" max="13059" width="10.375" style="18" customWidth="1"/>
    <col min="13060" max="13060" width="21" style="18" customWidth="1"/>
    <col min="13061" max="13307" width="9" style="18"/>
    <col min="13308" max="13308" width="4.375" style="18" customWidth="1"/>
    <col min="13309" max="13309" width="9" style="18"/>
    <col min="13310" max="13310" width="15.875" style="18" customWidth="1"/>
    <col min="13311" max="13311" width="14" style="18" customWidth="1"/>
    <col min="13312" max="13312" width="23.125" style="18" customWidth="1"/>
    <col min="13313" max="13313" width="14.5" style="18" customWidth="1"/>
    <col min="13314" max="13314" width="11.375" style="18" customWidth="1"/>
    <col min="13315" max="13315" width="10.375" style="18" customWidth="1"/>
    <col min="13316" max="13316" width="21" style="18" customWidth="1"/>
    <col min="13317" max="13563" width="9" style="18"/>
    <col min="13564" max="13564" width="4.375" style="18" customWidth="1"/>
    <col min="13565" max="13565" width="9" style="18"/>
    <col min="13566" max="13566" width="15.875" style="18" customWidth="1"/>
    <col min="13567" max="13567" width="14" style="18" customWidth="1"/>
    <col min="13568" max="13568" width="23.125" style="18" customWidth="1"/>
    <col min="13569" max="13569" width="14.5" style="18" customWidth="1"/>
    <col min="13570" max="13570" width="11.375" style="18" customWidth="1"/>
    <col min="13571" max="13571" width="10.375" style="18" customWidth="1"/>
    <col min="13572" max="13572" width="21" style="18" customWidth="1"/>
    <col min="13573" max="13819" width="9" style="18"/>
    <col min="13820" max="13820" width="4.375" style="18" customWidth="1"/>
    <col min="13821" max="13821" width="9" style="18"/>
    <col min="13822" max="13822" width="15.875" style="18" customWidth="1"/>
    <col min="13823" max="13823" width="14" style="18" customWidth="1"/>
    <col min="13824" max="13824" width="23.125" style="18" customWidth="1"/>
    <col min="13825" max="13825" width="14.5" style="18" customWidth="1"/>
    <col min="13826" max="13826" width="11.375" style="18" customWidth="1"/>
    <col min="13827" max="13827" width="10.375" style="18" customWidth="1"/>
    <col min="13828" max="13828" width="21" style="18" customWidth="1"/>
    <col min="13829" max="14075" width="9" style="18"/>
    <col min="14076" max="14076" width="4.375" style="18" customWidth="1"/>
    <col min="14077" max="14077" width="9" style="18"/>
    <col min="14078" max="14078" width="15.875" style="18" customWidth="1"/>
    <col min="14079" max="14079" width="14" style="18" customWidth="1"/>
    <col min="14080" max="14080" width="23.125" style="18" customWidth="1"/>
    <col min="14081" max="14081" width="14.5" style="18" customWidth="1"/>
    <col min="14082" max="14082" width="11.375" style="18" customWidth="1"/>
    <col min="14083" max="14083" width="10.375" style="18" customWidth="1"/>
    <col min="14084" max="14084" width="21" style="18" customWidth="1"/>
    <col min="14085" max="14331" width="9" style="18"/>
    <col min="14332" max="14332" width="4.375" style="18" customWidth="1"/>
    <col min="14333" max="14333" width="9" style="18"/>
    <col min="14334" max="14334" width="15.875" style="18" customWidth="1"/>
    <col min="14335" max="14335" width="14" style="18" customWidth="1"/>
    <col min="14336" max="14336" width="23.125" style="18" customWidth="1"/>
    <col min="14337" max="14337" width="14.5" style="18" customWidth="1"/>
    <col min="14338" max="14338" width="11.375" style="18" customWidth="1"/>
    <col min="14339" max="14339" width="10.375" style="18" customWidth="1"/>
    <col min="14340" max="14340" width="21" style="18" customWidth="1"/>
    <col min="14341" max="14587" width="9" style="18"/>
    <col min="14588" max="14588" width="4.375" style="18" customWidth="1"/>
    <col min="14589" max="14589" width="9" style="18"/>
    <col min="14590" max="14590" width="15.875" style="18" customWidth="1"/>
    <col min="14591" max="14591" width="14" style="18" customWidth="1"/>
    <col min="14592" max="14592" width="23.125" style="18" customWidth="1"/>
    <col min="14593" max="14593" width="14.5" style="18" customWidth="1"/>
    <col min="14594" max="14594" width="11.375" style="18" customWidth="1"/>
    <col min="14595" max="14595" width="10.375" style="18" customWidth="1"/>
    <col min="14596" max="14596" width="21" style="18" customWidth="1"/>
    <col min="14597" max="14843" width="9" style="18"/>
    <col min="14844" max="14844" width="4.375" style="18" customWidth="1"/>
    <col min="14845" max="14845" width="9" style="18"/>
    <col min="14846" max="14846" width="15.875" style="18" customWidth="1"/>
    <col min="14847" max="14847" width="14" style="18" customWidth="1"/>
    <col min="14848" max="14848" width="23.125" style="18" customWidth="1"/>
    <col min="14849" max="14849" width="14.5" style="18" customWidth="1"/>
    <col min="14850" max="14850" width="11.375" style="18" customWidth="1"/>
    <col min="14851" max="14851" width="10.375" style="18" customWidth="1"/>
    <col min="14852" max="14852" width="21" style="18" customWidth="1"/>
    <col min="14853" max="15099" width="9" style="18"/>
    <col min="15100" max="15100" width="4.375" style="18" customWidth="1"/>
    <col min="15101" max="15101" width="9" style="18"/>
    <col min="15102" max="15102" width="15.875" style="18" customWidth="1"/>
    <col min="15103" max="15103" width="14" style="18" customWidth="1"/>
    <col min="15104" max="15104" width="23.125" style="18" customWidth="1"/>
    <col min="15105" max="15105" width="14.5" style="18" customWidth="1"/>
    <col min="15106" max="15106" width="11.375" style="18" customWidth="1"/>
    <col min="15107" max="15107" width="10.375" style="18" customWidth="1"/>
    <col min="15108" max="15108" width="21" style="18" customWidth="1"/>
    <col min="15109" max="15355" width="9" style="18"/>
    <col min="15356" max="15356" width="4.375" style="18" customWidth="1"/>
    <col min="15357" max="15357" width="9" style="18"/>
    <col min="15358" max="15358" width="15.875" style="18" customWidth="1"/>
    <col min="15359" max="15359" width="14" style="18" customWidth="1"/>
    <col min="15360" max="15360" width="23.125" style="18" customWidth="1"/>
    <col min="15361" max="15361" width="14.5" style="18" customWidth="1"/>
    <col min="15362" max="15362" width="11.375" style="18" customWidth="1"/>
    <col min="15363" max="15363" width="10.375" style="18" customWidth="1"/>
    <col min="15364" max="15364" width="21" style="18" customWidth="1"/>
    <col min="15365" max="15611" width="9" style="18"/>
    <col min="15612" max="15612" width="4.375" style="18" customWidth="1"/>
    <col min="15613" max="15613" width="9" style="18"/>
    <col min="15614" max="15614" width="15.875" style="18" customWidth="1"/>
    <col min="15615" max="15615" width="14" style="18" customWidth="1"/>
    <col min="15616" max="15616" width="23.125" style="18" customWidth="1"/>
    <col min="15617" max="15617" width="14.5" style="18" customWidth="1"/>
    <col min="15618" max="15618" width="11.375" style="18" customWidth="1"/>
    <col min="15619" max="15619" width="10.375" style="18" customWidth="1"/>
    <col min="15620" max="15620" width="21" style="18" customWidth="1"/>
    <col min="15621" max="15867" width="9" style="18"/>
    <col min="15868" max="15868" width="4.375" style="18" customWidth="1"/>
    <col min="15869" max="15869" width="9" style="18"/>
    <col min="15870" max="15870" width="15.875" style="18" customWidth="1"/>
    <col min="15871" max="15871" width="14" style="18" customWidth="1"/>
    <col min="15872" max="15872" width="23.125" style="18" customWidth="1"/>
    <col min="15873" max="15873" width="14.5" style="18" customWidth="1"/>
    <col min="15874" max="15874" width="11.375" style="18" customWidth="1"/>
    <col min="15875" max="15875" width="10.375" style="18" customWidth="1"/>
    <col min="15876" max="15876" width="21" style="18" customWidth="1"/>
    <col min="15877" max="16123" width="9" style="18"/>
    <col min="16124" max="16124" width="4.375" style="18" customWidth="1"/>
    <col min="16125" max="16125" width="9" style="18"/>
    <col min="16126" max="16126" width="15.875" style="18" customWidth="1"/>
    <col min="16127" max="16127" width="14" style="18" customWidth="1"/>
    <col min="16128" max="16128" width="23.125" style="18" customWidth="1"/>
    <col min="16129" max="16129" width="14.5" style="18" customWidth="1"/>
    <col min="16130" max="16130" width="11.375" style="18" customWidth="1"/>
    <col min="16131" max="16131" width="10.375" style="18" customWidth="1"/>
    <col min="16132" max="16132" width="21" style="18" customWidth="1"/>
    <col min="16133" max="16384" width="9" style="18"/>
  </cols>
  <sheetData>
    <row r="1" ht="81" customHeight="1" spans="1:7">
      <c r="A1" s="19" t="s">
        <v>0</v>
      </c>
      <c r="B1" s="19"/>
      <c r="C1" s="19"/>
      <c r="D1" s="19"/>
      <c r="E1" s="19"/>
      <c r="F1" s="19"/>
      <c r="G1" s="19"/>
    </row>
    <row r="2" ht="60" customHeight="1" spans="1:7">
      <c r="A2" s="20" t="s">
        <v>1</v>
      </c>
      <c r="B2" s="21" t="s">
        <v>2</v>
      </c>
      <c r="C2" s="21"/>
      <c r="D2" s="22" t="s">
        <v>3</v>
      </c>
      <c r="E2" s="22" t="s">
        <v>4</v>
      </c>
      <c r="F2" s="21" t="s">
        <v>5</v>
      </c>
      <c r="G2" s="21" t="s">
        <v>6</v>
      </c>
    </row>
    <row r="3" s="17" customFormat="1" ht="43" customHeight="1" spans="1:7">
      <c r="A3" s="23">
        <v>3</v>
      </c>
      <c r="B3" s="23" t="s">
        <v>7</v>
      </c>
      <c r="C3" s="23"/>
      <c r="D3" s="24" t="s">
        <v>8</v>
      </c>
      <c r="E3" s="25" t="s">
        <v>9</v>
      </c>
      <c r="F3" s="23" t="s">
        <v>10</v>
      </c>
      <c r="G3" s="23"/>
    </row>
    <row r="4" s="17" customFormat="1" ht="42" customHeight="1" spans="1:7">
      <c r="A4" s="23">
        <v>5</v>
      </c>
      <c r="B4" s="23" t="s">
        <v>7</v>
      </c>
      <c r="C4" s="23"/>
      <c r="D4" s="24" t="s">
        <v>11</v>
      </c>
      <c r="E4" s="25" t="s">
        <v>12</v>
      </c>
      <c r="F4" s="23" t="s">
        <v>10</v>
      </c>
      <c r="G4" s="23"/>
    </row>
  </sheetData>
  <mergeCells count="4">
    <mergeCell ref="A1:G1"/>
    <mergeCell ref="B2:C2"/>
    <mergeCell ref="B3:C3"/>
    <mergeCell ref="B4:C4"/>
  </mergeCells>
  <pageMargins left="0.629861111111111" right="0.7" top="0.75" bottom="0.75" header="0.3" footer="0.3"/>
  <pageSetup paperSize="9" scale="96" fitToHeight="0" orientation="portrait" horizontalDpi="360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4"/>
  <sheetViews>
    <sheetView topLeftCell="A4" workbookViewId="0">
      <selection activeCell="I10" sqref="I10"/>
    </sheetView>
  </sheetViews>
  <sheetFormatPr defaultColWidth="9" defaultRowHeight="13.5" outlineLevelCol="7"/>
  <cols>
    <col min="1" max="1" width="8.125" customWidth="1"/>
    <col min="2" max="2" width="10.75" customWidth="1"/>
    <col min="3" max="3" width="17.75" customWidth="1"/>
    <col min="4" max="4" width="11.875" customWidth="1"/>
    <col min="5" max="5" width="11.75" customWidth="1"/>
    <col min="6" max="6" width="12.75" customWidth="1"/>
    <col min="7" max="7" width="11.8333333333333" customWidth="1"/>
    <col min="8" max="8" width="11.75" customWidth="1"/>
    <col min="9" max="9" width="32.25" customWidth="1"/>
  </cols>
  <sheetData>
    <row r="1" ht="66" customHeight="1" spans="1:8">
      <c r="A1" s="1" t="s">
        <v>13</v>
      </c>
      <c r="B1" s="1"/>
      <c r="C1" s="1"/>
      <c r="D1" s="1"/>
      <c r="E1" s="1"/>
      <c r="F1" s="1"/>
      <c r="G1" s="1"/>
      <c r="H1" s="1"/>
    </row>
    <row r="2" ht="40" customHeight="1" spans="1:8">
      <c r="A2" s="2" t="s">
        <v>1</v>
      </c>
      <c r="B2" s="3" t="s">
        <v>14</v>
      </c>
      <c r="C2" s="3" t="s">
        <v>4</v>
      </c>
      <c r="D2" s="3" t="s">
        <v>15</v>
      </c>
      <c r="E2" s="3" t="s">
        <v>16</v>
      </c>
      <c r="F2" s="4" t="s">
        <v>17</v>
      </c>
      <c r="G2" s="5" t="s">
        <v>18</v>
      </c>
      <c r="H2" s="4" t="s">
        <v>6</v>
      </c>
    </row>
    <row r="3" ht="35" customHeight="1" spans="1:8">
      <c r="A3" s="6">
        <v>1</v>
      </c>
      <c r="B3" s="7" t="s">
        <v>19</v>
      </c>
      <c r="C3" s="8" t="s">
        <v>20</v>
      </c>
      <c r="D3" s="9">
        <v>78</v>
      </c>
      <c r="E3" s="9">
        <v>77.67</v>
      </c>
      <c r="F3" s="9">
        <f t="shared" ref="F3:F22" si="0">(D3+E3)/2</f>
        <v>77.835</v>
      </c>
      <c r="G3" s="6" t="s">
        <v>21</v>
      </c>
      <c r="H3" s="10" t="s">
        <v>22</v>
      </c>
    </row>
    <row r="4" ht="35" customHeight="1" spans="1:8">
      <c r="A4" s="7">
        <v>2</v>
      </c>
      <c r="B4" s="7" t="s">
        <v>23</v>
      </c>
      <c r="C4" s="7" t="s">
        <v>24</v>
      </c>
      <c r="D4" s="7">
        <f>[1]二组!$C$26</f>
        <v>77</v>
      </c>
      <c r="E4" s="7">
        <v>75.67</v>
      </c>
      <c r="F4" s="7">
        <f t="shared" si="0"/>
        <v>76.335</v>
      </c>
      <c r="G4" s="7" t="s">
        <v>21</v>
      </c>
      <c r="H4" s="7" t="s">
        <v>22</v>
      </c>
    </row>
    <row r="5" ht="35" customHeight="1" spans="1:8">
      <c r="A5" s="11">
        <v>3</v>
      </c>
      <c r="B5" s="11" t="s">
        <v>8</v>
      </c>
      <c r="C5" s="11" t="s">
        <v>9</v>
      </c>
      <c r="D5" s="11">
        <f>[1]三组!$C$32</f>
        <v>80</v>
      </c>
      <c r="E5" s="11">
        <v>72.67</v>
      </c>
      <c r="F5" s="11">
        <f t="shared" si="0"/>
        <v>76.335</v>
      </c>
      <c r="G5" s="11" t="s">
        <v>10</v>
      </c>
      <c r="H5" s="11"/>
    </row>
    <row r="6" ht="35" customHeight="1" spans="1:8">
      <c r="A6" s="6">
        <v>4</v>
      </c>
      <c r="B6" s="7" t="s">
        <v>25</v>
      </c>
      <c r="C6" s="8" t="s">
        <v>26</v>
      </c>
      <c r="D6" s="9">
        <v>76</v>
      </c>
      <c r="E6" s="9">
        <v>76.33</v>
      </c>
      <c r="F6" s="9">
        <f t="shared" si="0"/>
        <v>76.165</v>
      </c>
      <c r="G6" s="6" t="s">
        <v>21</v>
      </c>
      <c r="H6" s="10" t="s">
        <v>22</v>
      </c>
    </row>
    <row r="7" ht="35" customHeight="1" spans="1:8">
      <c r="A7" s="12">
        <v>5</v>
      </c>
      <c r="B7" s="11" t="s">
        <v>11</v>
      </c>
      <c r="C7" s="13" t="s">
        <v>12</v>
      </c>
      <c r="D7" s="14">
        <v>77</v>
      </c>
      <c r="E7" s="14">
        <v>75.33</v>
      </c>
      <c r="F7" s="14">
        <f t="shared" si="0"/>
        <v>76.165</v>
      </c>
      <c r="G7" s="12" t="s">
        <v>10</v>
      </c>
      <c r="H7" s="15"/>
    </row>
    <row r="8" ht="35" customHeight="1" spans="1:8">
      <c r="A8" s="6">
        <v>6</v>
      </c>
      <c r="B8" s="9" t="s">
        <v>27</v>
      </c>
      <c r="C8" s="9" t="s">
        <v>28</v>
      </c>
      <c r="D8" s="9">
        <v>77</v>
      </c>
      <c r="E8" s="9">
        <v>75</v>
      </c>
      <c r="F8" s="9">
        <f t="shared" si="0"/>
        <v>76</v>
      </c>
      <c r="G8" s="6" t="s">
        <v>21</v>
      </c>
      <c r="H8" s="9"/>
    </row>
    <row r="9" ht="35" customHeight="1" spans="1:8">
      <c r="A9" s="6">
        <v>7</v>
      </c>
      <c r="B9" s="9" t="s">
        <v>29</v>
      </c>
      <c r="C9" s="9" t="s">
        <v>30</v>
      </c>
      <c r="D9" s="9">
        <f>[1]一组!$C$33</f>
        <v>76</v>
      </c>
      <c r="E9" s="9">
        <v>75.67</v>
      </c>
      <c r="F9" s="9">
        <f t="shared" si="0"/>
        <v>75.835</v>
      </c>
      <c r="G9" s="6" t="s">
        <v>21</v>
      </c>
      <c r="H9" s="9"/>
    </row>
    <row r="10" ht="35" customHeight="1" spans="1:8">
      <c r="A10" s="6">
        <v>8</v>
      </c>
      <c r="B10" s="7" t="s">
        <v>31</v>
      </c>
      <c r="C10" s="8" t="s">
        <v>32</v>
      </c>
      <c r="D10" s="9">
        <v>79</v>
      </c>
      <c r="E10" s="9">
        <v>72.33</v>
      </c>
      <c r="F10" s="9">
        <f t="shared" si="0"/>
        <v>75.665</v>
      </c>
      <c r="G10" s="6" t="s">
        <v>21</v>
      </c>
      <c r="H10" s="10"/>
    </row>
    <row r="11" ht="35" customHeight="1" spans="1:8">
      <c r="A11" s="6">
        <v>9</v>
      </c>
      <c r="B11" s="7" t="s">
        <v>33</v>
      </c>
      <c r="C11" s="8" t="s">
        <v>34</v>
      </c>
      <c r="D11" s="9">
        <f>[1]三组!$C$36</f>
        <v>78</v>
      </c>
      <c r="E11" s="9">
        <v>73</v>
      </c>
      <c r="F11" s="9">
        <f t="shared" si="0"/>
        <v>75.5</v>
      </c>
      <c r="G11" s="6" t="s">
        <v>21</v>
      </c>
      <c r="H11" s="10"/>
    </row>
    <row r="12" ht="35" customHeight="1" spans="1:8">
      <c r="A12" s="6">
        <v>10</v>
      </c>
      <c r="B12" s="9" t="s">
        <v>35</v>
      </c>
      <c r="C12" s="9" t="s">
        <v>36</v>
      </c>
      <c r="D12" s="9">
        <f>[1]一组!$C$25</f>
        <v>81</v>
      </c>
      <c r="E12" s="9">
        <v>68.67</v>
      </c>
      <c r="F12" s="9">
        <f t="shared" si="0"/>
        <v>74.835</v>
      </c>
      <c r="G12" s="6" t="s">
        <v>21</v>
      </c>
      <c r="H12" s="9"/>
    </row>
    <row r="13" ht="35" customHeight="1" spans="1:8">
      <c r="A13" s="6">
        <v>11</v>
      </c>
      <c r="B13" s="9" t="s">
        <v>37</v>
      </c>
      <c r="C13" s="9" t="s">
        <v>38</v>
      </c>
      <c r="D13" s="9">
        <f>[1]二组!$C$11</f>
        <v>76</v>
      </c>
      <c r="E13" s="9">
        <v>73.33</v>
      </c>
      <c r="F13" s="9">
        <f t="shared" si="0"/>
        <v>74.665</v>
      </c>
      <c r="G13" s="6" t="s">
        <v>21</v>
      </c>
      <c r="H13" s="9"/>
    </row>
    <row r="14" ht="35" customHeight="1" spans="1:8">
      <c r="A14" s="6">
        <v>12</v>
      </c>
      <c r="B14" s="7" t="s">
        <v>39</v>
      </c>
      <c r="C14" s="8" t="s">
        <v>40</v>
      </c>
      <c r="D14" s="9">
        <f>[1]二组!$C$42</f>
        <v>76</v>
      </c>
      <c r="E14" s="9">
        <v>73.33</v>
      </c>
      <c r="F14" s="9">
        <f t="shared" si="0"/>
        <v>74.665</v>
      </c>
      <c r="G14" s="6" t="s">
        <v>21</v>
      </c>
      <c r="H14" s="10"/>
    </row>
    <row r="15" ht="35" customHeight="1" spans="1:8">
      <c r="A15" s="6">
        <v>13</v>
      </c>
      <c r="B15" s="7" t="s">
        <v>41</v>
      </c>
      <c r="C15" s="8" t="s">
        <v>42</v>
      </c>
      <c r="D15" s="9">
        <v>76</v>
      </c>
      <c r="E15" s="9">
        <v>73</v>
      </c>
      <c r="F15" s="9">
        <f t="shared" si="0"/>
        <v>74.5</v>
      </c>
      <c r="G15" s="6" t="s">
        <v>21</v>
      </c>
      <c r="H15" s="10"/>
    </row>
    <row r="16" ht="35" customHeight="1" spans="1:8">
      <c r="A16" s="6">
        <v>14</v>
      </c>
      <c r="B16" s="9" t="s">
        <v>43</v>
      </c>
      <c r="C16" s="9" t="s">
        <v>44</v>
      </c>
      <c r="D16" s="9">
        <f>[1]一组!$C$30</f>
        <v>78</v>
      </c>
      <c r="E16" s="9">
        <v>71</v>
      </c>
      <c r="F16" s="9">
        <f t="shared" si="0"/>
        <v>74.5</v>
      </c>
      <c r="G16" s="6" t="s">
        <v>21</v>
      </c>
      <c r="H16" s="9"/>
    </row>
    <row r="17" ht="35" customHeight="1" spans="1:8">
      <c r="A17" s="6">
        <v>15</v>
      </c>
      <c r="B17" s="7" t="s">
        <v>45</v>
      </c>
      <c r="C17" s="8" t="s">
        <v>46</v>
      </c>
      <c r="D17" s="9">
        <v>76</v>
      </c>
      <c r="E17" s="9">
        <v>72</v>
      </c>
      <c r="F17" s="9">
        <f t="shared" si="0"/>
        <v>74</v>
      </c>
      <c r="G17" s="6" t="s">
        <v>21</v>
      </c>
      <c r="H17" s="10"/>
    </row>
    <row r="18" ht="35" customHeight="1" spans="1:8">
      <c r="A18" s="6">
        <v>16</v>
      </c>
      <c r="B18" s="7" t="s">
        <v>47</v>
      </c>
      <c r="C18" s="8" t="s">
        <v>48</v>
      </c>
      <c r="D18" s="9">
        <v>76</v>
      </c>
      <c r="E18" s="9">
        <v>70.33</v>
      </c>
      <c r="F18" s="9">
        <f t="shared" si="0"/>
        <v>73.165</v>
      </c>
      <c r="G18" s="6" t="s">
        <v>21</v>
      </c>
      <c r="H18" s="10"/>
    </row>
    <row r="19" ht="35" customHeight="1" spans="1:8">
      <c r="A19" s="6">
        <v>17</v>
      </c>
      <c r="B19" s="7" t="s">
        <v>49</v>
      </c>
      <c r="C19" s="8" t="s">
        <v>50</v>
      </c>
      <c r="D19" s="9">
        <f>[1]三组!$C$23</f>
        <v>79</v>
      </c>
      <c r="E19" s="9">
        <v>66.67</v>
      </c>
      <c r="F19" s="9">
        <f t="shared" si="0"/>
        <v>72.835</v>
      </c>
      <c r="G19" s="6" t="s">
        <v>21</v>
      </c>
      <c r="H19" s="10"/>
    </row>
    <row r="20" ht="35" customHeight="1" spans="1:8">
      <c r="A20" s="6">
        <v>18</v>
      </c>
      <c r="B20" s="7" t="s">
        <v>51</v>
      </c>
      <c r="C20" s="8" t="s">
        <v>52</v>
      </c>
      <c r="D20" s="9">
        <f>'[1]5组'!$C$3</f>
        <v>80</v>
      </c>
      <c r="E20" s="9">
        <v>64.67</v>
      </c>
      <c r="F20" s="9">
        <f t="shared" si="0"/>
        <v>72.335</v>
      </c>
      <c r="G20" s="6" t="s">
        <v>21</v>
      </c>
      <c r="H20" s="10"/>
    </row>
    <row r="21" ht="35" customHeight="1" spans="1:8">
      <c r="A21" s="6">
        <v>19</v>
      </c>
      <c r="B21" s="7" t="s">
        <v>53</v>
      </c>
      <c r="C21" s="8" t="s">
        <v>54</v>
      </c>
      <c r="D21" s="9">
        <f>[1]一组!$C$26</f>
        <v>76</v>
      </c>
      <c r="E21" s="9">
        <v>68</v>
      </c>
      <c r="F21" s="9">
        <f t="shared" si="0"/>
        <v>72</v>
      </c>
      <c r="G21" s="6" t="s">
        <v>21</v>
      </c>
      <c r="H21" s="10"/>
    </row>
    <row r="22" ht="35" customHeight="1" spans="1:8">
      <c r="A22" s="6">
        <v>20</v>
      </c>
      <c r="B22" s="9" t="s">
        <v>55</v>
      </c>
      <c r="C22" s="9" t="s">
        <v>56</v>
      </c>
      <c r="D22" s="9">
        <f>[1]一组!$C$24</f>
        <v>79</v>
      </c>
      <c r="E22" s="9">
        <v>64</v>
      </c>
      <c r="F22" s="9">
        <f t="shared" si="0"/>
        <v>71.5</v>
      </c>
      <c r="G22" s="6" t="s">
        <v>21</v>
      </c>
      <c r="H22" s="9"/>
    </row>
    <row r="23" ht="35" customHeight="1" spans="1:8">
      <c r="A23" s="6">
        <v>21</v>
      </c>
      <c r="B23" s="7" t="s">
        <v>57</v>
      </c>
      <c r="C23" s="8" t="s">
        <v>58</v>
      </c>
      <c r="D23" s="8">
        <v>80</v>
      </c>
      <c r="E23" s="9"/>
      <c r="F23" s="9"/>
      <c r="G23" s="6" t="s">
        <v>21</v>
      </c>
      <c r="H23" s="10" t="s">
        <v>59</v>
      </c>
    </row>
    <row r="24" ht="35" customHeight="1" spans="1:8">
      <c r="A24" s="6">
        <v>22</v>
      </c>
      <c r="B24" s="7" t="s">
        <v>60</v>
      </c>
      <c r="C24" s="8" t="s">
        <v>61</v>
      </c>
      <c r="D24" s="8">
        <v>78</v>
      </c>
      <c r="E24" s="9"/>
      <c r="F24" s="9"/>
      <c r="G24" s="6" t="s">
        <v>21</v>
      </c>
      <c r="H24" s="10" t="s">
        <v>59</v>
      </c>
    </row>
    <row r="25" ht="35" customHeight="1" spans="1:8">
      <c r="A25" s="6">
        <v>23</v>
      </c>
      <c r="B25" s="7" t="s">
        <v>62</v>
      </c>
      <c r="C25" s="8" t="s">
        <v>63</v>
      </c>
      <c r="D25" s="8">
        <v>76</v>
      </c>
      <c r="E25" s="9"/>
      <c r="F25" s="9"/>
      <c r="G25" s="6" t="s">
        <v>21</v>
      </c>
      <c r="H25" s="10" t="s">
        <v>59</v>
      </c>
    </row>
    <row r="26" ht="35" customHeight="1" spans="1:8">
      <c r="A26" s="6">
        <v>24</v>
      </c>
      <c r="B26" s="7" t="s">
        <v>64</v>
      </c>
      <c r="C26" s="8" t="s">
        <v>65</v>
      </c>
      <c r="D26" s="9">
        <v>75</v>
      </c>
      <c r="E26" s="9"/>
      <c r="F26" s="16"/>
      <c r="G26" s="6" t="s">
        <v>21</v>
      </c>
      <c r="H26" s="10"/>
    </row>
    <row r="27" ht="35" customHeight="1" spans="1:8">
      <c r="A27" s="6">
        <v>25</v>
      </c>
      <c r="B27" s="7" t="s">
        <v>66</v>
      </c>
      <c r="C27" s="8" t="s">
        <v>67</v>
      </c>
      <c r="D27" s="8">
        <v>75</v>
      </c>
      <c r="E27" s="9"/>
      <c r="F27" s="16"/>
      <c r="G27" s="6" t="s">
        <v>21</v>
      </c>
      <c r="H27" s="10"/>
    </row>
    <row r="28" ht="35" customHeight="1" spans="1:8">
      <c r="A28" s="6">
        <v>26</v>
      </c>
      <c r="B28" s="7" t="s">
        <v>68</v>
      </c>
      <c r="C28" s="8" t="s">
        <v>69</v>
      </c>
      <c r="D28" s="8">
        <v>75</v>
      </c>
      <c r="E28" s="9"/>
      <c r="F28" s="16"/>
      <c r="G28" s="6" t="s">
        <v>21</v>
      </c>
      <c r="H28" s="10"/>
    </row>
    <row r="29" ht="35" customHeight="1" spans="1:8">
      <c r="A29" s="6">
        <v>27</v>
      </c>
      <c r="B29" s="7" t="s">
        <v>70</v>
      </c>
      <c r="C29" s="8" t="s">
        <v>71</v>
      </c>
      <c r="D29" s="8">
        <v>75</v>
      </c>
      <c r="E29" s="9"/>
      <c r="F29" s="16"/>
      <c r="G29" s="6" t="s">
        <v>21</v>
      </c>
      <c r="H29" s="10"/>
    </row>
    <row r="30" ht="35" customHeight="1" spans="1:8">
      <c r="A30" s="6">
        <v>28</v>
      </c>
      <c r="B30" s="7" t="s">
        <v>72</v>
      </c>
      <c r="C30" s="8" t="s">
        <v>73</v>
      </c>
      <c r="D30" s="8">
        <v>75</v>
      </c>
      <c r="E30" s="9"/>
      <c r="F30" s="16"/>
      <c r="G30" s="6" t="s">
        <v>21</v>
      </c>
      <c r="H30" s="10"/>
    </row>
    <row r="31" ht="35" customHeight="1" spans="1:8">
      <c r="A31" s="6">
        <v>29</v>
      </c>
      <c r="B31" s="7" t="s">
        <v>74</v>
      </c>
      <c r="C31" s="8" t="s">
        <v>75</v>
      </c>
      <c r="D31" s="8">
        <v>75</v>
      </c>
      <c r="E31" s="9"/>
      <c r="F31" s="16"/>
      <c r="G31" s="6" t="s">
        <v>21</v>
      </c>
      <c r="H31" s="10"/>
    </row>
    <row r="32" ht="35" customHeight="1" spans="1:8">
      <c r="A32" s="6">
        <v>30</v>
      </c>
      <c r="B32" s="7" t="s">
        <v>76</v>
      </c>
      <c r="C32" s="8" t="s">
        <v>77</v>
      </c>
      <c r="D32" s="8">
        <v>75</v>
      </c>
      <c r="E32" s="9"/>
      <c r="F32" s="16"/>
      <c r="G32" s="6" t="s">
        <v>21</v>
      </c>
      <c r="H32" s="10"/>
    </row>
    <row r="33" ht="35" customHeight="1" spans="1:8">
      <c r="A33" s="6">
        <v>31</v>
      </c>
      <c r="B33" s="7" t="s">
        <v>78</v>
      </c>
      <c r="C33" s="8" t="s">
        <v>79</v>
      </c>
      <c r="D33" s="8">
        <v>75</v>
      </c>
      <c r="E33" s="9"/>
      <c r="F33" s="16"/>
      <c r="G33" s="6" t="s">
        <v>21</v>
      </c>
      <c r="H33" s="10"/>
    </row>
    <row r="34" ht="35" customHeight="1" spans="1:8">
      <c r="A34" s="6">
        <v>32</v>
      </c>
      <c r="B34" s="7" t="s">
        <v>80</v>
      </c>
      <c r="C34" s="8" t="s">
        <v>81</v>
      </c>
      <c r="D34" s="8">
        <v>75</v>
      </c>
      <c r="E34" s="9"/>
      <c r="F34" s="16"/>
      <c r="G34" s="6" t="s">
        <v>21</v>
      </c>
      <c r="H34" s="10"/>
    </row>
    <row r="35" ht="35" customHeight="1" spans="1:8">
      <c r="A35" s="6">
        <v>33</v>
      </c>
      <c r="B35" s="7" t="s">
        <v>82</v>
      </c>
      <c r="C35" s="8" t="s">
        <v>83</v>
      </c>
      <c r="D35" s="8">
        <v>75</v>
      </c>
      <c r="E35" s="9"/>
      <c r="F35" s="16"/>
      <c r="G35" s="6" t="s">
        <v>21</v>
      </c>
      <c r="H35" s="10"/>
    </row>
    <row r="36" ht="35" customHeight="1" spans="1:8">
      <c r="A36" s="6">
        <v>34</v>
      </c>
      <c r="B36" s="7" t="s">
        <v>84</v>
      </c>
      <c r="C36" s="8" t="s">
        <v>85</v>
      </c>
      <c r="D36" s="8">
        <v>75</v>
      </c>
      <c r="E36" s="9"/>
      <c r="F36" s="16"/>
      <c r="G36" s="6" t="s">
        <v>21</v>
      </c>
      <c r="H36" s="10"/>
    </row>
    <row r="37" ht="35" customHeight="1" spans="1:8">
      <c r="A37" s="6">
        <v>35</v>
      </c>
      <c r="B37" s="7" t="s">
        <v>86</v>
      </c>
      <c r="C37" s="8" t="s">
        <v>87</v>
      </c>
      <c r="D37" s="8">
        <v>74</v>
      </c>
      <c r="E37" s="9"/>
      <c r="F37" s="16"/>
      <c r="G37" s="6" t="s">
        <v>21</v>
      </c>
      <c r="H37" s="10"/>
    </row>
    <row r="38" ht="35" customHeight="1" spans="1:8">
      <c r="A38" s="6">
        <v>36</v>
      </c>
      <c r="B38" s="7" t="s">
        <v>88</v>
      </c>
      <c r="C38" s="8" t="s">
        <v>89</v>
      </c>
      <c r="D38" s="8">
        <v>74</v>
      </c>
      <c r="E38" s="9"/>
      <c r="F38" s="16"/>
      <c r="G38" s="6" t="s">
        <v>21</v>
      </c>
      <c r="H38" s="10"/>
    </row>
    <row r="39" ht="35" customHeight="1" spans="1:8">
      <c r="A39" s="6">
        <v>37</v>
      </c>
      <c r="B39" s="7" t="s">
        <v>90</v>
      </c>
      <c r="C39" s="8" t="s">
        <v>91</v>
      </c>
      <c r="D39" s="8">
        <v>74</v>
      </c>
      <c r="E39" s="9"/>
      <c r="F39" s="16"/>
      <c r="G39" s="6" t="s">
        <v>21</v>
      </c>
      <c r="H39" s="10"/>
    </row>
    <row r="40" ht="35" customHeight="1" spans="1:8">
      <c r="A40" s="6">
        <v>38</v>
      </c>
      <c r="B40" s="7" t="s">
        <v>92</v>
      </c>
      <c r="C40" s="8" t="s">
        <v>93</v>
      </c>
      <c r="D40" s="8">
        <v>74</v>
      </c>
      <c r="E40" s="9"/>
      <c r="F40" s="16"/>
      <c r="G40" s="6" t="s">
        <v>21</v>
      </c>
      <c r="H40" s="10"/>
    </row>
    <row r="41" ht="35" customHeight="1" spans="1:8">
      <c r="A41" s="6">
        <v>39</v>
      </c>
      <c r="B41" s="7" t="s">
        <v>94</v>
      </c>
      <c r="C41" s="8" t="s">
        <v>95</v>
      </c>
      <c r="D41" s="8">
        <v>74</v>
      </c>
      <c r="E41" s="9"/>
      <c r="F41" s="16"/>
      <c r="G41" s="6" t="s">
        <v>21</v>
      </c>
      <c r="H41" s="10"/>
    </row>
    <row r="42" ht="35" customHeight="1" spans="1:8">
      <c r="A42" s="6">
        <v>40</v>
      </c>
      <c r="B42" s="7" t="s">
        <v>96</v>
      </c>
      <c r="C42" s="8" t="s">
        <v>97</v>
      </c>
      <c r="D42" s="8">
        <v>74</v>
      </c>
      <c r="E42" s="9"/>
      <c r="F42" s="16"/>
      <c r="G42" s="6" t="s">
        <v>21</v>
      </c>
      <c r="H42" s="10"/>
    </row>
    <row r="43" ht="35" customHeight="1" spans="1:8">
      <c r="A43" s="6">
        <v>41</v>
      </c>
      <c r="B43" s="7" t="s">
        <v>98</v>
      </c>
      <c r="C43" s="8" t="s">
        <v>99</v>
      </c>
      <c r="D43" s="8">
        <v>73</v>
      </c>
      <c r="E43" s="9"/>
      <c r="F43" s="16"/>
      <c r="G43" s="6" t="s">
        <v>21</v>
      </c>
      <c r="H43" s="10"/>
    </row>
    <row r="44" ht="35" customHeight="1" spans="1:8">
      <c r="A44" s="6">
        <v>42</v>
      </c>
      <c r="B44" s="7" t="s">
        <v>100</v>
      </c>
      <c r="C44" s="8" t="s">
        <v>101</v>
      </c>
      <c r="D44" s="8">
        <v>73</v>
      </c>
      <c r="E44" s="9"/>
      <c r="F44" s="16"/>
      <c r="G44" s="6" t="s">
        <v>21</v>
      </c>
      <c r="H44" s="10"/>
    </row>
    <row r="45" ht="35" customHeight="1" spans="1:8">
      <c r="A45" s="6">
        <v>43</v>
      </c>
      <c r="B45" s="7" t="s">
        <v>102</v>
      </c>
      <c r="C45" s="8" t="s">
        <v>103</v>
      </c>
      <c r="D45" s="8">
        <v>73</v>
      </c>
      <c r="E45" s="9"/>
      <c r="F45" s="16"/>
      <c r="G45" s="6" t="s">
        <v>21</v>
      </c>
      <c r="H45" s="10"/>
    </row>
    <row r="46" ht="35" customHeight="1" spans="1:8">
      <c r="A46" s="6">
        <v>44</v>
      </c>
      <c r="B46" s="7" t="s">
        <v>104</v>
      </c>
      <c r="C46" s="8" t="s">
        <v>105</v>
      </c>
      <c r="D46" s="8">
        <v>73</v>
      </c>
      <c r="E46" s="9"/>
      <c r="F46" s="16"/>
      <c r="G46" s="6" t="s">
        <v>21</v>
      </c>
      <c r="H46" s="10"/>
    </row>
    <row r="47" ht="35" customHeight="1" spans="1:8">
      <c r="A47" s="6">
        <v>45</v>
      </c>
      <c r="B47" s="7" t="s">
        <v>106</v>
      </c>
      <c r="C47" s="8" t="s">
        <v>107</v>
      </c>
      <c r="D47" s="8">
        <v>73</v>
      </c>
      <c r="E47" s="9"/>
      <c r="F47" s="16"/>
      <c r="G47" s="6" t="s">
        <v>21</v>
      </c>
      <c r="H47" s="10"/>
    </row>
    <row r="48" ht="35" customHeight="1" spans="1:8">
      <c r="A48" s="6">
        <v>46</v>
      </c>
      <c r="B48" s="7" t="s">
        <v>108</v>
      </c>
      <c r="C48" s="8" t="s">
        <v>109</v>
      </c>
      <c r="D48" s="8">
        <v>73</v>
      </c>
      <c r="E48" s="9"/>
      <c r="F48" s="16"/>
      <c r="G48" s="6" t="s">
        <v>21</v>
      </c>
      <c r="H48" s="10"/>
    </row>
    <row r="49" ht="35" customHeight="1" spans="1:8">
      <c r="A49" s="6">
        <v>47</v>
      </c>
      <c r="B49" s="7" t="s">
        <v>110</v>
      </c>
      <c r="C49" s="8" t="s">
        <v>111</v>
      </c>
      <c r="D49" s="8">
        <v>73</v>
      </c>
      <c r="E49" s="9"/>
      <c r="F49" s="16"/>
      <c r="G49" s="6" t="s">
        <v>21</v>
      </c>
      <c r="H49" s="10"/>
    </row>
    <row r="50" ht="35" customHeight="1" spans="1:8">
      <c r="A50" s="6">
        <v>48</v>
      </c>
      <c r="B50" s="7" t="s">
        <v>112</v>
      </c>
      <c r="C50" s="8" t="s">
        <v>113</v>
      </c>
      <c r="D50" s="8">
        <v>73</v>
      </c>
      <c r="E50" s="9"/>
      <c r="F50" s="16"/>
      <c r="G50" s="6" t="s">
        <v>21</v>
      </c>
      <c r="H50" s="10"/>
    </row>
    <row r="51" ht="35" customHeight="1" spans="1:8">
      <c r="A51" s="6">
        <v>49</v>
      </c>
      <c r="B51" s="7" t="s">
        <v>114</v>
      </c>
      <c r="C51" s="8" t="s">
        <v>115</v>
      </c>
      <c r="D51" s="8">
        <v>73</v>
      </c>
      <c r="E51" s="9"/>
      <c r="F51" s="16"/>
      <c r="G51" s="6" t="s">
        <v>21</v>
      </c>
      <c r="H51" s="10"/>
    </row>
    <row r="52" ht="35" customHeight="1" spans="1:8">
      <c r="A52" s="6">
        <v>50</v>
      </c>
      <c r="B52" s="7" t="s">
        <v>116</v>
      </c>
      <c r="C52" s="8" t="s">
        <v>117</v>
      </c>
      <c r="D52" s="8">
        <v>73</v>
      </c>
      <c r="E52" s="9"/>
      <c r="F52" s="16"/>
      <c r="G52" s="6" t="s">
        <v>21</v>
      </c>
      <c r="H52" s="10"/>
    </row>
    <row r="53" ht="35" customHeight="1" spans="1:8">
      <c r="A53" s="6">
        <v>51</v>
      </c>
      <c r="B53" s="7" t="s">
        <v>118</v>
      </c>
      <c r="C53" s="8" t="s">
        <v>119</v>
      </c>
      <c r="D53" s="8">
        <v>73</v>
      </c>
      <c r="E53" s="9"/>
      <c r="F53" s="16"/>
      <c r="G53" s="6" t="s">
        <v>21</v>
      </c>
      <c r="H53" s="10"/>
    </row>
    <row r="54" ht="35" customHeight="1" spans="1:8">
      <c r="A54" s="6">
        <v>52</v>
      </c>
      <c r="B54" s="7" t="s">
        <v>120</v>
      </c>
      <c r="C54" s="8" t="s">
        <v>121</v>
      </c>
      <c r="D54" s="9">
        <v>73</v>
      </c>
      <c r="E54" s="9"/>
      <c r="F54" s="16"/>
      <c r="G54" s="6" t="s">
        <v>21</v>
      </c>
      <c r="H54" s="10"/>
    </row>
    <row r="55" ht="35" customHeight="1" spans="1:8">
      <c r="A55" s="6">
        <v>53</v>
      </c>
      <c r="B55" s="7" t="s">
        <v>122</v>
      </c>
      <c r="C55" s="8" t="s">
        <v>123</v>
      </c>
      <c r="D55" s="8">
        <v>72</v>
      </c>
      <c r="E55" s="9"/>
      <c r="F55" s="16"/>
      <c r="G55" s="6" t="s">
        <v>21</v>
      </c>
      <c r="H55" s="10"/>
    </row>
    <row r="56" ht="35" customHeight="1" spans="1:8">
      <c r="A56" s="6">
        <v>54</v>
      </c>
      <c r="B56" s="7" t="s">
        <v>124</v>
      </c>
      <c r="C56" s="8" t="s">
        <v>125</v>
      </c>
      <c r="D56" s="8">
        <v>72</v>
      </c>
      <c r="E56" s="9"/>
      <c r="F56" s="16"/>
      <c r="G56" s="6" t="s">
        <v>21</v>
      </c>
      <c r="H56" s="10"/>
    </row>
    <row r="57" ht="35" customHeight="1" spans="1:8">
      <c r="A57" s="6">
        <v>55</v>
      </c>
      <c r="B57" s="7" t="s">
        <v>126</v>
      </c>
      <c r="C57" s="8" t="s">
        <v>127</v>
      </c>
      <c r="D57" s="8">
        <v>72</v>
      </c>
      <c r="E57" s="9"/>
      <c r="F57" s="16"/>
      <c r="G57" s="6" t="s">
        <v>21</v>
      </c>
      <c r="H57" s="10"/>
    </row>
    <row r="58" ht="35" customHeight="1" spans="1:8">
      <c r="A58" s="6">
        <v>56</v>
      </c>
      <c r="B58" s="7" t="s">
        <v>128</v>
      </c>
      <c r="C58" s="8" t="s">
        <v>129</v>
      </c>
      <c r="D58" s="8">
        <v>72</v>
      </c>
      <c r="E58" s="9"/>
      <c r="F58" s="16"/>
      <c r="G58" s="6" t="s">
        <v>21</v>
      </c>
      <c r="H58" s="10"/>
    </row>
    <row r="59" ht="35" customHeight="1" spans="1:8">
      <c r="A59" s="6">
        <v>57</v>
      </c>
      <c r="B59" s="7" t="s">
        <v>130</v>
      </c>
      <c r="C59" s="8" t="s">
        <v>131</v>
      </c>
      <c r="D59" s="8">
        <v>72</v>
      </c>
      <c r="E59" s="9"/>
      <c r="F59" s="16"/>
      <c r="G59" s="6" t="s">
        <v>21</v>
      </c>
      <c r="H59" s="10"/>
    </row>
    <row r="60" ht="35" customHeight="1" spans="1:8">
      <c r="A60" s="6">
        <v>58</v>
      </c>
      <c r="B60" s="7" t="s">
        <v>132</v>
      </c>
      <c r="C60" s="8" t="s">
        <v>133</v>
      </c>
      <c r="D60" s="8">
        <v>72</v>
      </c>
      <c r="E60" s="9"/>
      <c r="F60" s="16"/>
      <c r="G60" s="6" t="s">
        <v>21</v>
      </c>
      <c r="H60" s="10"/>
    </row>
    <row r="61" ht="35" customHeight="1" spans="1:8">
      <c r="A61" s="6">
        <v>59</v>
      </c>
      <c r="B61" s="7" t="s">
        <v>134</v>
      </c>
      <c r="C61" s="8" t="s">
        <v>135</v>
      </c>
      <c r="D61" s="8">
        <v>72</v>
      </c>
      <c r="E61" s="9"/>
      <c r="F61" s="16"/>
      <c r="G61" s="6" t="s">
        <v>21</v>
      </c>
      <c r="H61" s="10"/>
    </row>
    <row r="62" ht="35" customHeight="1" spans="1:8">
      <c r="A62" s="6">
        <v>60</v>
      </c>
      <c r="B62" s="7" t="s">
        <v>136</v>
      </c>
      <c r="C62" s="8" t="s">
        <v>137</v>
      </c>
      <c r="D62" s="8">
        <v>72</v>
      </c>
      <c r="E62" s="9"/>
      <c r="F62" s="16"/>
      <c r="G62" s="6" t="s">
        <v>21</v>
      </c>
      <c r="H62" s="10"/>
    </row>
    <row r="63" ht="35" customHeight="1" spans="1:8">
      <c r="A63" s="6">
        <v>61</v>
      </c>
      <c r="B63" s="7" t="s">
        <v>138</v>
      </c>
      <c r="C63" s="8" t="s">
        <v>139</v>
      </c>
      <c r="D63" s="8">
        <v>72</v>
      </c>
      <c r="E63" s="9"/>
      <c r="F63" s="16"/>
      <c r="G63" s="6" t="s">
        <v>21</v>
      </c>
      <c r="H63" s="10"/>
    </row>
    <row r="64" ht="35" customHeight="1" spans="1:8">
      <c r="A64" s="6">
        <v>62</v>
      </c>
      <c r="B64" s="7" t="s">
        <v>140</v>
      </c>
      <c r="C64" s="8" t="s">
        <v>141</v>
      </c>
      <c r="D64" s="8">
        <v>72</v>
      </c>
      <c r="E64" s="9"/>
      <c r="F64" s="16"/>
      <c r="G64" s="6" t="s">
        <v>21</v>
      </c>
      <c r="H64" s="10"/>
    </row>
    <row r="65" ht="35" customHeight="1" spans="1:8">
      <c r="A65" s="6">
        <v>63</v>
      </c>
      <c r="B65" s="7" t="s">
        <v>142</v>
      </c>
      <c r="C65" s="8" t="s">
        <v>143</v>
      </c>
      <c r="D65" s="9">
        <v>72</v>
      </c>
      <c r="E65" s="9"/>
      <c r="F65" s="16"/>
      <c r="G65" s="6" t="s">
        <v>21</v>
      </c>
      <c r="H65" s="10"/>
    </row>
    <row r="66" ht="35" customHeight="1" spans="1:8">
      <c r="A66" s="6">
        <v>64</v>
      </c>
      <c r="B66" s="7" t="s">
        <v>144</v>
      </c>
      <c r="C66" s="8" t="s">
        <v>145</v>
      </c>
      <c r="D66" s="8">
        <v>71</v>
      </c>
      <c r="E66" s="9"/>
      <c r="F66" s="16"/>
      <c r="G66" s="6" t="s">
        <v>21</v>
      </c>
      <c r="H66" s="10"/>
    </row>
    <row r="67" ht="35" customHeight="1" spans="1:8">
      <c r="A67" s="6">
        <v>65</v>
      </c>
      <c r="B67" s="7" t="s">
        <v>146</v>
      </c>
      <c r="C67" s="8" t="s">
        <v>147</v>
      </c>
      <c r="D67" s="8">
        <v>71</v>
      </c>
      <c r="E67" s="9"/>
      <c r="F67" s="16"/>
      <c r="G67" s="6" t="s">
        <v>21</v>
      </c>
      <c r="H67" s="10"/>
    </row>
    <row r="68" ht="35" customHeight="1" spans="1:8">
      <c r="A68" s="6">
        <v>66</v>
      </c>
      <c r="B68" s="7" t="s">
        <v>148</v>
      </c>
      <c r="C68" s="8" t="s">
        <v>149</v>
      </c>
      <c r="D68" s="8">
        <v>71</v>
      </c>
      <c r="E68" s="9"/>
      <c r="F68" s="16"/>
      <c r="G68" s="6" t="s">
        <v>21</v>
      </c>
      <c r="H68" s="10"/>
    </row>
    <row r="69" ht="35" customHeight="1" spans="1:8">
      <c r="A69" s="6">
        <v>67</v>
      </c>
      <c r="B69" s="7" t="s">
        <v>150</v>
      </c>
      <c r="C69" s="8" t="s">
        <v>151</v>
      </c>
      <c r="D69" s="8">
        <v>71</v>
      </c>
      <c r="E69" s="9"/>
      <c r="F69" s="16"/>
      <c r="G69" s="6" t="s">
        <v>21</v>
      </c>
      <c r="H69" s="10"/>
    </row>
    <row r="70" ht="35" customHeight="1" spans="1:8">
      <c r="A70" s="6">
        <v>68</v>
      </c>
      <c r="B70" s="7" t="s">
        <v>152</v>
      </c>
      <c r="C70" s="8" t="s">
        <v>153</v>
      </c>
      <c r="D70" s="8">
        <v>71</v>
      </c>
      <c r="E70" s="9"/>
      <c r="F70" s="16"/>
      <c r="G70" s="6" t="s">
        <v>21</v>
      </c>
      <c r="H70" s="10"/>
    </row>
    <row r="71" ht="35" customHeight="1" spans="1:8">
      <c r="A71" s="6">
        <v>69</v>
      </c>
      <c r="B71" s="7" t="s">
        <v>154</v>
      </c>
      <c r="C71" s="8" t="s">
        <v>155</v>
      </c>
      <c r="D71" s="8">
        <v>71</v>
      </c>
      <c r="E71" s="9"/>
      <c r="F71" s="16"/>
      <c r="G71" s="6" t="s">
        <v>21</v>
      </c>
      <c r="H71" s="10"/>
    </row>
    <row r="72" ht="35" customHeight="1" spans="1:8">
      <c r="A72" s="6">
        <v>70</v>
      </c>
      <c r="B72" s="7" t="s">
        <v>156</v>
      </c>
      <c r="C72" s="8" t="s">
        <v>157</v>
      </c>
      <c r="D72" s="8">
        <v>71</v>
      </c>
      <c r="E72" s="9"/>
      <c r="F72" s="16"/>
      <c r="G72" s="6" t="s">
        <v>21</v>
      </c>
      <c r="H72" s="10"/>
    </row>
    <row r="73" ht="35" customHeight="1" spans="1:8">
      <c r="A73" s="6">
        <v>71</v>
      </c>
      <c r="B73" s="7" t="s">
        <v>158</v>
      </c>
      <c r="C73" s="8" t="s">
        <v>159</v>
      </c>
      <c r="D73" s="8">
        <v>71</v>
      </c>
      <c r="E73" s="9"/>
      <c r="F73" s="16"/>
      <c r="G73" s="6" t="s">
        <v>21</v>
      </c>
      <c r="H73" s="10"/>
    </row>
    <row r="74" ht="35" customHeight="1" spans="1:8">
      <c r="A74" s="6">
        <v>72</v>
      </c>
      <c r="B74" s="7" t="s">
        <v>160</v>
      </c>
      <c r="C74" s="8" t="s">
        <v>161</v>
      </c>
      <c r="D74" s="9">
        <v>71</v>
      </c>
      <c r="E74" s="9"/>
      <c r="F74" s="16"/>
      <c r="G74" s="6" t="s">
        <v>21</v>
      </c>
      <c r="H74" s="10"/>
    </row>
    <row r="75" ht="35" customHeight="1" spans="1:8">
      <c r="A75" s="6">
        <v>73</v>
      </c>
      <c r="B75" s="7" t="s">
        <v>162</v>
      </c>
      <c r="C75" s="8" t="s">
        <v>163</v>
      </c>
      <c r="D75" s="8">
        <v>70</v>
      </c>
      <c r="E75" s="9"/>
      <c r="F75" s="16"/>
      <c r="G75" s="6" t="s">
        <v>21</v>
      </c>
      <c r="H75" s="10"/>
    </row>
    <row r="76" ht="35" customHeight="1" spans="1:8">
      <c r="A76" s="6">
        <v>74</v>
      </c>
      <c r="B76" s="7" t="s">
        <v>164</v>
      </c>
      <c r="C76" s="8" t="s">
        <v>165</v>
      </c>
      <c r="D76" s="8">
        <v>70</v>
      </c>
      <c r="E76" s="9"/>
      <c r="F76" s="16"/>
      <c r="G76" s="6" t="s">
        <v>21</v>
      </c>
      <c r="H76" s="10"/>
    </row>
    <row r="77" ht="35" customHeight="1" spans="1:8">
      <c r="A77" s="6">
        <v>75</v>
      </c>
      <c r="B77" s="7" t="s">
        <v>166</v>
      </c>
      <c r="C77" s="8" t="s">
        <v>167</v>
      </c>
      <c r="D77" s="8">
        <v>70</v>
      </c>
      <c r="E77" s="9"/>
      <c r="F77" s="16"/>
      <c r="G77" s="6" t="s">
        <v>21</v>
      </c>
      <c r="H77" s="10"/>
    </row>
    <row r="78" ht="35" customHeight="1" spans="1:8">
      <c r="A78" s="6">
        <v>76</v>
      </c>
      <c r="B78" s="7" t="s">
        <v>168</v>
      </c>
      <c r="C78" s="8" t="s">
        <v>169</v>
      </c>
      <c r="D78" s="8">
        <v>70</v>
      </c>
      <c r="E78" s="9"/>
      <c r="F78" s="16"/>
      <c r="G78" s="6" t="s">
        <v>21</v>
      </c>
      <c r="H78" s="10"/>
    </row>
    <row r="79" ht="35" customHeight="1" spans="1:8">
      <c r="A79" s="6">
        <v>77</v>
      </c>
      <c r="B79" s="7" t="s">
        <v>170</v>
      </c>
      <c r="C79" s="8" t="s">
        <v>171</v>
      </c>
      <c r="D79" s="8">
        <v>70</v>
      </c>
      <c r="E79" s="9"/>
      <c r="F79" s="16"/>
      <c r="G79" s="6" t="s">
        <v>21</v>
      </c>
      <c r="H79" s="10"/>
    </row>
    <row r="80" ht="35" customHeight="1" spans="1:8">
      <c r="A80" s="6">
        <v>78</v>
      </c>
      <c r="B80" s="7" t="s">
        <v>172</v>
      </c>
      <c r="C80" s="8" t="s">
        <v>173</v>
      </c>
      <c r="D80" s="8">
        <v>70</v>
      </c>
      <c r="E80" s="9"/>
      <c r="F80" s="16"/>
      <c r="G80" s="6" t="s">
        <v>21</v>
      </c>
      <c r="H80" s="10"/>
    </row>
    <row r="81" ht="35" customHeight="1" spans="1:8">
      <c r="A81" s="6">
        <v>79</v>
      </c>
      <c r="B81" s="7" t="s">
        <v>174</v>
      </c>
      <c r="C81" s="8" t="s">
        <v>175</v>
      </c>
      <c r="D81" s="8">
        <v>70</v>
      </c>
      <c r="E81" s="9"/>
      <c r="F81" s="16"/>
      <c r="G81" s="6" t="s">
        <v>21</v>
      </c>
      <c r="H81" s="10"/>
    </row>
    <row r="82" ht="35" customHeight="1" spans="1:8">
      <c r="A82" s="6">
        <v>80</v>
      </c>
      <c r="B82" s="7" t="s">
        <v>176</v>
      </c>
      <c r="C82" s="8" t="s">
        <v>177</v>
      </c>
      <c r="D82" s="8">
        <v>70</v>
      </c>
      <c r="E82" s="9"/>
      <c r="F82" s="16"/>
      <c r="G82" s="6" t="s">
        <v>21</v>
      </c>
      <c r="H82" s="10"/>
    </row>
    <row r="83" ht="35" customHeight="1" spans="1:8">
      <c r="A83" s="6">
        <v>81</v>
      </c>
      <c r="B83" s="7" t="s">
        <v>178</v>
      </c>
      <c r="C83" s="8" t="s">
        <v>179</v>
      </c>
      <c r="D83" s="8">
        <v>70</v>
      </c>
      <c r="E83" s="9"/>
      <c r="F83" s="16"/>
      <c r="G83" s="6" t="s">
        <v>21</v>
      </c>
      <c r="H83" s="10"/>
    </row>
    <row r="84" ht="35" customHeight="1" spans="1:8">
      <c r="A84" s="6">
        <v>82</v>
      </c>
      <c r="B84" s="7" t="s">
        <v>180</v>
      </c>
      <c r="C84" s="8" t="s">
        <v>181</v>
      </c>
      <c r="D84" s="8">
        <v>70</v>
      </c>
      <c r="E84" s="9"/>
      <c r="F84" s="16"/>
      <c r="G84" s="6" t="s">
        <v>21</v>
      </c>
      <c r="H84" s="10"/>
    </row>
    <row r="85" ht="35" customHeight="1" spans="1:8">
      <c r="A85" s="6">
        <v>83</v>
      </c>
      <c r="B85" s="7" t="s">
        <v>182</v>
      </c>
      <c r="C85" s="8" t="s">
        <v>183</v>
      </c>
      <c r="D85" s="8">
        <v>70</v>
      </c>
      <c r="E85" s="9"/>
      <c r="F85" s="16"/>
      <c r="G85" s="6" t="s">
        <v>21</v>
      </c>
      <c r="H85" s="10"/>
    </row>
    <row r="86" ht="35" customHeight="1" spans="1:8">
      <c r="A86" s="6">
        <v>84</v>
      </c>
      <c r="B86" s="7" t="s">
        <v>184</v>
      </c>
      <c r="C86" s="8" t="s">
        <v>185</v>
      </c>
      <c r="D86" s="8">
        <v>70</v>
      </c>
      <c r="E86" s="9"/>
      <c r="F86" s="16"/>
      <c r="G86" s="6" t="s">
        <v>21</v>
      </c>
      <c r="H86" s="10"/>
    </row>
    <row r="87" ht="35" customHeight="1" spans="1:8">
      <c r="A87" s="6">
        <v>85</v>
      </c>
      <c r="B87" s="7" t="s">
        <v>186</v>
      </c>
      <c r="C87" s="8" t="s">
        <v>187</v>
      </c>
      <c r="D87" s="8">
        <v>70</v>
      </c>
      <c r="E87" s="9"/>
      <c r="F87" s="16"/>
      <c r="G87" s="6" t="s">
        <v>21</v>
      </c>
      <c r="H87" s="10"/>
    </row>
    <row r="88" ht="35" customHeight="1" spans="1:8">
      <c r="A88" s="6">
        <v>86</v>
      </c>
      <c r="B88" s="7" t="s">
        <v>188</v>
      </c>
      <c r="C88" s="8" t="s">
        <v>189</v>
      </c>
      <c r="D88" s="8">
        <v>70</v>
      </c>
      <c r="E88" s="9"/>
      <c r="F88" s="16"/>
      <c r="G88" s="6" t="s">
        <v>21</v>
      </c>
      <c r="H88" s="10"/>
    </row>
    <row r="89" ht="35" customHeight="1" spans="1:8">
      <c r="A89" s="6">
        <v>87</v>
      </c>
      <c r="B89" s="7" t="s">
        <v>190</v>
      </c>
      <c r="C89" s="8" t="s">
        <v>191</v>
      </c>
      <c r="D89" s="8">
        <v>70</v>
      </c>
      <c r="E89" s="9"/>
      <c r="F89" s="16"/>
      <c r="G89" s="6" t="s">
        <v>21</v>
      </c>
      <c r="H89" s="10"/>
    </row>
    <row r="90" ht="35" customHeight="1" spans="1:8">
      <c r="A90" s="6">
        <v>88</v>
      </c>
      <c r="B90" s="7" t="s">
        <v>192</v>
      </c>
      <c r="C90" s="8" t="s">
        <v>193</v>
      </c>
      <c r="D90" s="8">
        <v>70</v>
      </c>
      <c r="E90" s="9"/>
      <c r="F90" s="16"/>
      <c r="G90" s="6" t="s">
        <v>21</v>
      </c>
      <c r="H90" s="10"/>
    </row>
    <row r="91" ht="35" customHeight="1" spans="1:8">
      <c r="A91" s="6">
        <v>89</v>
      </c>
      <c r="B91" s="7" t="s">
        <v>194</v>
      </c>
      <c r="C91" s="8" t="s">
        <v>195</v>
      </c>
      <c r="D91" s="8">
        <v>70</v>
      </c>
      <c r="E91" s="9"/>
      <c r="F91" s="16"/>
      <c r="G91" s="6" t="s">
        <v>21</v>
      </c>
      <c r="H91" s="10"/>
    </row>
    <row r="92" ht="35" customHeight="1" spans="1:8">
      <c r="A92" s="6">
        <v>90</v>
      </c>
      <c r="B92" s="7" t="s">
        <v>196</v>
      </c>
      <c r="C92" s="8" t="s">
        <v>197</v>
      </c>
      <c r="D92" s="9">
        <v>70</v>
      </c>
      <c r="E92" s="9"/>
      <c r="F92" s="16"/>
      <c r="G92" s="6" t="s">
        <v>21</v>
      </c>
      <c r="H92" s="10"/>
    </row>
    <row r="93" ht="35" customHeight="1" spans="1:8">
      <c r="A93" s="6">
        <v>91</v>
      </c>
      <c r="B93" s="7" t="s">
        <v>198</v>
      </c>
      <c r="C93" s="8" t="s">
        <v>199</v>
      </c>
      <c r="D93" s="9">
        <v>70</v>
      </c>
      <c r="E93" s="9"/>
      <c r="F93" s="16"/>
      <c r="G93" s="6" t="s">
        <v>21</v>
      </c>
      <c r="H93" s="10"/>
    </row>
    <row r="94" ht="35" customHeight="1" spans="1:8">
      <c r="A94" s="6">
        <v>92</v>
      </c>
      <c r="B94" s="7" t="s">
        <v>200</v>
      </c>
      <c r="C94" s="8" t="s">
        <v>201</v>
      </c>
      <c r="D94" s="9">
        <v>70</v>
      </c>
      <c r="E94" s="9"/>
      <c r="F94" s="16"/>
      <c r="G94" s="6" t="s">
        <v>21</v>
      </c>
      <c r="H94" s="10"/>
    </row>
    <row r="95" ht="35" customHeight="1" spans="1:8">
      <c r="A95" s="6">
        <v>93</v>
      </c>
      <c r="B95" s="7" t="s">
        <v>202</v>
      </c>
      <c r="C95" s="8" t="s">
        <v>203</v>
      </c>
      <c r="D95" s="8">
        <v>69</v>
      </c>
      <c r="E95" s="9"/>
      <c r="F95" s="16"/>
      <c r="G95" s="6" t="s">
        <v>21</v>
      </c>
      <c r="H95" s="10"/>
    </row>
    <row r="96" ht="35" customHeight="1" spans="1:8">
      <c r="A96" s="6">
        <v>94</v>
      </c>
      <c r="B96" s="7" t="s">
        <v>204</v>
      </c>
      <c r="C96" s="8" t="s">
        <v>205</v>
      </c>
      <c r="D96" s="8">
        <v>69</v>
      </c>
      <c r="E96" s="9"/>
      <c r="F96" s="16"/>
      <c r="G96" s="6" t="s">
        <v>21</v>
      </c>
      <c r="H96" s="10"/>
    </row>
    <row r="97" ht="35" customHeight="1" spans="1:8">
      <c r="A97" s="6">
        <v>95</v>
      </c>
      <c r="B97" s="7" t="s">
        <v>206</v>
      </c>
      <c r="C97" s="8" t="s">
        <v>207</v>
      </c>
      <c r="D97" s="8">
        <v>69</v>
      </c>
      <c r="E97" s="9"/>
      <c r="F97" s="16"/>
      <c r="G97" s="6" t="s">
        <v>21</v>
      </c>
      <c r="H97" s="10"/>
    </row>
    <row r="98" ht="35" customHeight="1" spans="1:8">
      <c r="A98" s="6">
        <v>96</v>
      </c>
      <c r="B98" s="7" t="s">
        <v>208</v>
      </c>
      <c r="C98" s="8" t="s">
        <v>209</v>
      </c>
      <c r="D98" s="8">
        <v>69</v>
      </c>
      <c r="E98" s="9"/>
      <c r="F98" s="16"/>
      <c r="G98" s="6" t="s">
        <v>21</v>
      </c>
      <c r="H98" s="10"/>
    </row>
    <row r="99" ht="35" customHeight="1" spans="1:8">
      <c r="A99" s="6">
        <v>97</v>
      </c>
      <c r="B99" s="7" t="s">
        <v>210</v>
      </c>
      <c r="C99" s="8" t="s">
        <v>211</v>
      </c>
      <c r="D99" s="8">
        <v>69</v>
      </c>
      <c r="E99" s="9"/>
      <c r="F99" s="16"/>
      <c r="G99" s="6" t="s">
        <v>21</v>
      </c>
      <c r="H99" s="10"/>
    </row>
    <row r="100" ht="35" customHeight="1" spans="1:8">
      <c r="A100" s="6">
        <v>98</v>
      </c>
      <c r="B100" s="7" t="s">
        <v>212</v>
      </c>
      <c r="C100" s="8" t="s">
        <v>213</v>
      </c>
      <c r="D100" s="8">
        <v>69</v>
      </c>
      <c r="E100" s="9"/>
      <c r="F100" s="16"/>
      <c r="G100" s="6" t="s">
        <v>21</v>
      </c>
      <c r="H100" s="10"/>
    </row>
    <row r="101" ht="35" customHeight="1" spans="1:8">
      <c r="A101" s="6">
        <v>99</v>
      </c>
      <c r="B101" s="7" t="s">
        <v>214</v>
      </c>
      <c r="C101" s="8" t="s">
        <v>215</v>
      </c>
      <c r="D101" s="8">
        <v>69</v>
      </c>
      <c r="E101" s="9"/>
      <c r="F101" s="16"/>
      <c r="G101" s="6" t="s">
        <v>21</v>
      </c>
      <c r="H101" s="10"/>
    </row>
    <row r="102" ht="35" customHeight="1" spans="1:8">
      <c r="A102" s="6">
        <v>100</v>
      </c>
      <c r="B102" s="7" t="s">
        <v>216</v>
      </c>
      <c r="C102" s="8" t="s">
        <v>217</v>
      </c>
      <c r="D102" s="8">
        <v>69</v>
      </c>
      <c r="E102" s="9"/>
      <c r="F102" s="16"/>
      <c r="G102" s="6" t="s">
        <v>21</v>
      </c>
      <c r="H102" s="10"/>
    </row>
    <row r="103" ht="35" customHeight="1" spans="1:8">
      <c r="A103" s="6">
        <v>101</v>
      </c>
      <c r="B103" s="7" t="s">
        <v>218</v>
      </c>
      <c r="C103" s="8" t="s">
        <v>219</v>
      </c>
      <c r="D103" s="9">
        <v>69</v>
      </c>
      <c r="E103" s="9"/>
      <c r="F103" s="16"/>
      <c r="G103" s="6" t="s">
        <v>21</v>
      </c>
      <c r="H103" s="10"/>
    </row>
    <row r="104" ht="35" customHeight="1" spans="1:8">
      <c r="A104" s="6">
        <v>102</v>
      </c>
      <c r="B104" s="7" t="s">
        <v>220</v>
      </c>
      <c r="C104" s="8" t="s">
        <v>221</v>
      </c>
      <c r="D104" s="8">
        <v>68</v>
      </c>
      <c r="E104" s="9"/>
      <c r="F104" s="16"/>
      <c r="G104" s="6" t="s">
        <v>21</v>
      </c>
      <c r="H104" s="10"/>
    </row>
    <row r="105" ht="35" customHeight="1" spans="1:8">
      <c r="A105" s="6">
        <v>103</v>
      </c>
      <c r="B105" s="7" t="s">
        <v>222</v>
      </c>
      <c r="C105" s="8" t="s">
        <v>223</v>
      </c>
      <c r="D105" s="8">
        <v>68</v>
      </c>
      <c r="E105" s="9"/>
      <c r="F105" s="16"/>
      <c r="G105" s="6" t="s">
        <v>21</v>
      </c>
      <c r="H105" s="10"/>
    </row>
    <row r="106" ht="35" customHeight="1" spans="1:8">
      <c r="A106" s="6">
        <v>104</v>
      </c>
      <c r="B106" s="7" t="s">
        <v>224</v>
      </c>
      <c r="C106" s="8" t="s">
        <v>225</v>
      </c>
      <c r="D106" s="8">
        <v>68</v>
      </c>
      <c r="E106" s="9"/>
      <c r="F106" s="16"/>
      <c r="G106" s="6" t="s">
        <v>21</v>
      </c>
      <c r="H106" s="10"/>
    </row>
    <row r="107" ht="35" customHeight="1" spans="1:8">
      <c r="A107" s="6">
        <v>105</v>
      </c>
      <c r="B107" s="7" t="s">
        <v>226</v>
      </c>
      <c r="C107" s="8" t="s">
        <v>227</v>
      </c>
      <c r="D107" s="8">
        <v>68</v>
      </c>
      <c r="E107" s="9"/>
      <c r="F107" s="16"/>
      <c r="G107" s="6" t="s">
        <v>21</v>
      </c>
      <c r="H107" s="10"/>
    </row>
    <row r="108" ht="35" customHeight="1" spans="1:8">
      <c r="A108" s="6">
        <v>106</v>
      </c>
      <c r="B108" s="7" t="s">
        <v>228</v>
      </c>
      <c r="C108" s="8" t="s">
        <v>229</v>
      </c>
      <c r="D108" s="8">
        <v>68</v>
      </c>
      <c r="E108" s="9"/>
      <c r="F108" s="16"/>
      <c r="G108" s="6" t="s">
        <v>21</v>
      </c>
      <c r="H108" s="10"/>
    </row>
    <row r="109" ht="35" customHeight="1" spans="1:8">
      <c r="A109" s="6">
        <v>107</v>
      </c>
      <c r="B109" s="7" t="s">
        <v>230</v>
      </c>
      <c r="C109" s="8" t="s">
        <v>231</v>
      </c>
      <c r="D109" s="8">
        <v>68</v>
      </c>
      <c r="E109" s="9"/>
      <c r="F109" s="16"/>
      <c r="G109" s="6" t="s">
        <v>21</v>
      </c>
      <c r="H109" s="10"/>
    </row>
    <row r="110" ht="35" customHeight="1" spans="1:8">
      <c r="A110" s="6">
        <v>108</v>
      </c>
      <c r="B110" s="7" t="s">
        <v>232</v>
      </c>
      <c r="C110" s="8" t="s">
        <v>233</v>
      </c>
      <c r="D110" s="8">
        <v>68</v>
      </c>
      <c r="E110" s="9"/>
      <c r="F110" s="16"/>
      <c r="G110" s="6" t="s">
        <v>21</v>
      </c>
      <c r="H110" s="10"/>
    </row>
    <row r="111" ht="35" customHeight="1" spans="1:8">
      <c r="A111" s="6">
        <v>109</v>
      </c>
      <c r="B111" s="7" t="s">
        <v>234</v>
      </c>
      <c r="C111" s="8" t="s">
        <v>235</v>
      </c>
      <c r="D111" s="8">
        <v>68</v>
      </c>
      <c r="E111" s="9"/>
      <c r="F111" s="16"/>
      <c r="G111" s="6" t="s">
        <v>21</v>
      </c>
      <c r="H111" s="10"/>
    </row>
    <row r="112" ht="35" customHeight="1" spans="1:8">
      <c r="A112" s="6">
        <v>110</v>
      </c>
      <c r="B112" s="7" t="s">
        <v>236</v>
      </c>
      <c r="C112" s="8" t="s">
        <v>237</v>
      </c>
      <c r="D112" s="8">
        <v>68</v>
      </c>
      <c r="E112" s="9"/>
      <c r="F112" s="16"/>
      <c r="G112" s="6" t="s">
        <v>21</v>
      </c>
      <c r="H112" s="10"/>
    </row>
    <row r="113" ht="35" customHeight="1" spans="1:8">
      <c r="A113" s="6">
        <v>111</v>
      </c>
      <c r="B113" s="7" t="s">
        <v>238</v>
      </c>
      <c r="C113" s="8" t="s">
        <v>239</v>
      </c>
      <c r="D113" s="8">
        <v>68</v>
      </c>
      <c r="E113" s="9"/>
      <c r="F113" s="16"/>
      <c r="G113" s="6" t="s">
        <v>21</v>
      </c>
      <c r="H113" s="10"/>
    </row>
    <row r="114" ht="35" customHeight="1" spans="1:8">
      <c r="A114" s="6">
        <v>112</v>
      </c>
      <c r="B114" s="7" t="s">
        <v>240</v>
      </c>
      <c r="C114" s="8" t="s">
        <v>241</v>
      </c>
      <c r="D114" s="8">
        <v>68</v>
      </c>
      <c r="E114" s="9"/>
      <c r="F114" s="16"/>
      <c r="G114" s="6" t="s">
        <v>21</v>
      </c>
      <c r="H114" s="10"/>
    </row>
    <row r="115" ht="35" customHeight="1" spans="1:8">
      <c r="A115" s="6">
        <v>113</v>
      </c>
      <c r="B115" s="7" t="s">
        <v>242</v>
      </c>
      <c r="C115" s="8" t="s">
        <v>243</v>
      </c>
      <c r="D115" s="8">
        <v>68</v>
      </c>
      <c r="E115" s="9"/>
      <c r="F115" s="16"/>
      <c r="G115" s="6" t="s">
        <v>21</v>
      </c>
      <c r="H115" s="10"/>
    </row>
    <row r="116" ht="35" customHeight="1" spans="1:8">
      <c r="A116" s="6">
        <v>114</v>
      </c>
      <c r="B116" s="7" t="s">
        <v>244</v>
      </c>
      <c r="C116" s="8" t="s">
        <v>245</v>
      </c>
      <c r="D116" s="8">
        <v>68</v>
      </c>
      <c r="E116" s="9"/>
      <c r="F116" s="16"/>
      <c r="G116" s="6" t="s">
        <v>21</v>
      </c>
      <c r="H116" s="10"/>
    </row>
    <row r="117" ht="35" customHeight="1" spans="1:8">
      <c r="A117" s="6">
        <v>115</v>
      </c>
      <c r="B117" s="7" t="s">
        <v>246</v>
      </c>
      <c r="C117" s="8" t="s">
        <v>247</v>
      </c>
      <c r="D117" s="8">
        <v>68</v>
      </c>
      <c r="E117" s="9"/>
      <c r="F117" s="16"/>
      <c r="G117" s="6" t="s">
        <v>21</v>
      </c>
      <c r="H117" s="10"/>
    </row>
    <row r="118" ht="35" customHeight="1" spans="1:8">
      <c r="A118" s="6">
        <v>116</v>
      </c>
      <c r="B118" s="7" t="s">
        <v>248</v>
      </c>
      <c r="C118" s="8" t="s">
        <v>249</v>
      </c>
      <c r="D118" s="8">
        <v>68</v>
      </c>
      <c r="E118" s="9"/>
      <c r="F118" s="16"/>
      <c r="G118" s="6" t="s">
        <v>21</v>
      </c>
      <c r="H118" s="10"/>
    </row>
    <row r="119" ht="35" customHeight="1" spans="1:8">
      <c r="A119" s="6">
        <v>117</v>
      </c>
      <c r="B119" s="7" t="s">
        <v>250</v>
      </c>
      <c r="C119" s="8" t="s">
        <v>251</v>
      </c>
      <c r="D119" s="9">
        <v>68</v>
      </c>
      <c r="E119" s="9"/>
      <c r="F119" s="16"/>
      <c r="G119" s="6" t="s">
        <v>21</v>
      </c>
      <c r="H119" s="10"/>
    </row>
    <row r="120" ht="35" customHeight="1" spans="1:8">
      <c r="A120" s="6">
        <v>118</v>
      </c>
      <c r="B120" s="7" t="s">
        <v>252</v>
      </c>
      <c r="C120" s="8" t="s">
        <v>253</v>
      </c>
      <c r="D120" s="9">
        <v>68</v>
      </c>
      <c r="E120" s="9"/>
      <c r="F120" s="16"/>
      <c r="G120" s="6" t="s">
        <v>21</v>
      </c>
      <c r="H120" s="10"/>
    </row>
    <row r="121" ht="35" customHeight="1" spans="1:8">
      <c r="A121" s="6">
        <v>119</v>
      </c>
      <c r="B121" s="7" t="s">
        <v>254</v>
      </c>
      <c r="C121" s="8" t="s">
        <v>255</v>
      </c>
      <c r="D121" s="8">
        <v>67</v>
      </c>
      <c r="E121" s="9"/>
      <c r="F121" s="16"/>
      <c r="G121" s="6" t="s">
        <v>21</v>
      </c>
      <c r="H121" s="10"/>
    </row>
    <row r="122" ht="35" customHeight="1" spans="1:8">
      <c r="A122" s="6">
        <v>120</v>
      </c>
      <c r="B122" s="7" t="s">
        <v>256</v>
      </c>
      <c r="C122" s="8" t="s">
        <v>257</v>
      </c>
      <c r="D122" s="8">
        <v>67</v>
      </c>
      <c r="E122" s="9"/>
      <c r="F122" s="16"/>
      <c r="G122" s="6" t="s">
        <v>21</v>
      </c>
      <c r="H122" s="10"/>
    </row>
    <row r="123" ht="35" customHeight="1" spans="1:8">
      <c r="A123" s="6">
        <v>121</v>
      </c>
      <c r="B123" s="7" t="s">
        <v>258</v>
      </c>
      <c r="C123" s="8" t="s">
        <v>259</v>
      </c>
      <c r="D123" s="8">
        <v>67</v>
      </c>
      <c r="E123" s="9"/>
      <c r="F123" s="16"/>
      <c r="G123" s="6" t="s">
        <v>21</v>
      </c>
      <c r="H123" s="10"/>
    </row>
    <row r="124" ht="35" customHeight="1" spans="1:8">
      <c r="A124" s="6">
        <v>122</v>
      </c>
      <c r="B124" s="7" t="s">
        <v>260</v>
      </c>
      <c r="C124" s="8" t="s">
        <v>261</v>
      </c>
      <c r="D124" s="8">
        <v>67</v>
      </c>
      <c r="E124" s="9"/>
      <c r="F124" s="16"/>
      <c r="G124" s="6" t="s">
        <v>21</v>
      </c>
      <c r="H124" s="10"/>
    </row>
    <row r="125" ht="35" customHeight="1" spans="1:8">
      <c r="A125" s="6">
        <v>123</v>
      </c>
      <c r="B125" s="7" t="s">
        <v>262</v>
      </c>
      <c r="C125" s="8" t="s">
        <v>263</v>
      </c>
      <c r="D125" s="8">
        <v>67</v>
      </c>
      <c r="E125" s="9"/>
      <c r="F125" s="16"/>
      <c r="G125" s="6" t="s">
        <v>21</v>
      </c>
      <c r="H125" s="10"/>
    </row>
    <row r="126" ht="35" customHeight="1" spans="1:8">
      <c r="A126" s="6">
        <v>124</v>
      </c>
      <c r="B126" s="7" t="s">
        <v>264</v>
      </c>
      <c r="C126" s="8" t="s">
        <v>265</v>
      </c>
      <c r="D126" s="8">
        <v>67</v>
      </c>
      <c r="E126" s="9"/>
      <c r="F126" s="16"/>
      <c r="G126" s="6" t="s">
        <v>21</v>
      </c>
      <c r="H126" s="10"/>
    </row>
    <row r="127" ht="35" customHeight="1" spans="1:8">
      <c r="A127" s="6">
        <v>125</v>
      </c>
      <c r="B127" s="7" t="s">
        <v>266</v>
      </c>
      <c r="C127" s="8" t="s">
        <v>267</v>
      </c>
      <c r="D127" s="8">
        <v>67</v>
      </c>
      <c r="E127" s="9"/>
      <c r="F127" s="16"/>
      <c r="G127" s="6" t="s">
        <v>21</v>
      </c>
      <c r="H127" s="10"/>
    </row>
    <row r="128" ht="35" customHeight="1" spans="1:8">
      <c r="A128" s="6">
        <v>126</v>
      </c>
      <c r="B128" s="7" t="s">
        <v>268</v>
      </c>
      <c r="C128" s="8" t="s">
        <v>269</v>
      </c>
      <c r="D128" s="8">
        <v>67</v>
      </c>
      <c r="E128" s="9"/>
      <c r="F128" s="16"/>
      <c r="G128" s="6" t="s">
        <v>21</v>
      </c>
      <c r="H128" s="10"/>
    </row>
    <row r="129" ht="35" customHeight="1" spans="1:8">
      <c r="A129" s="6">
        <v>127</v>
      </c>
      <c r="B129" s="7" t="s">
        <v>270</v>
      </c>
      <c r="C129" s="8" t="s">
        <v>271</v>
      </c>
      <c r="D129" s="8">
        <v>67</v>
      </c>
      <c r="E129" s="9"/>
      <c r="F129" s="16"/>
      <c r="G129" s="6" t="s">
        <v>21</v>
      </c>
      <c r="H129" s="10"/>
    </row>
    <row r="130" ht="35" customHeight="1" spans="1:8">
      <c r="A130" s="6">
        <v>128</v>
      </c>
      <c r="B130" s="7" t="s">
        <v>272</v>
      </c>
      <c r="C130" s="8" t="s">
        <v>273</v>
      </c>
      <c r="D130" s="8">
        <v>67</v>
      </c>
      <c r="E130" s="9"/>
      <c r="F130" s="16"/>
      <c r="G130" s="6" t="s">
        <v>21</v>
      </c>
      <c r="H130" s="10"/>
    </row>
    <row r="131" ht="35" customHeight="1" spans="1:8">
      <c r="A131" s="6">
        <v>129</v>
      </c>
      <c r="B131" s="7" t="s">
        <v>274</v>
      </c>
      <c r="C131" s="8" t="s">
        <v>275</v>
      </c>
      <c r="D131" s="8">
        <v>67</v>
      </c>
      <c r="E131" s="9"/>
      <c r="F131" s="16"/>
      <c r="G131" s="6" t="s">
        <v>21</v>
      </c>
      <c r="H131" s="10"/>
    </row>
    <row r="132" ht="35" customHeight="1" spans="1:8">
      <c r="A132" s="6">
        <v>130</v>
      </c>
      <c r="B132" s="7" t="s">
        <v>276</v>
      </c>
      <c r="C132" s="8" t="s">
        <v>277</v>
      </c>
      <c r="D132" s="8">
        <v>66</v>
      </c>
      <c r="E132" s="9"/>
      <c r="F132" s="16"/>
      <c r="G132" s="6" t="s">
        <v>21</v>
      </c>
      <c r="H132" s="10"/>
    </row>
    <row r="133" ht="35" customHeight="1" spans="1:8">
      <c r="A133" s="6">
        <v>131</v>
      </c>
      <c r="B133" s="7" t="s">
        <v>278</v>
      </c>
      <c r="C133" s="8" t="s">
        <v>279</v>
      </c>
      <c r="D133" s="8">
        <v>66</v>
      </c>
      <c r="E133" s="9"/>
      <c r="F133" s="16"/>
      <c r="G133" s="6" t="s">
        <v>21</v>
      </c>
      <c r="H133" s="10"/>
    </row>
    <row r="134" ht="35" customHeight="1" spans="1:8">
      <c r="A134" s="6">
        <v>132</v>
      </c>
      <c r="B134" s="7" t="s">
        <v>280</v>
      </c>
      <c r="C134" s="8" t="s">
        <v>281</v>
      </c>
      <c r="D134" s="8">
        <v>66</v>
      </c>
      <c r="E134" s="9"/>
      <c r="F134" s="16"/>
      <c r="G134" s="6" t="s">
        <v>21</v>
      </c>
      <c r="H134" s="10"/>
    </row>
    <row r="135" ht="35" customHeight="1" spans="1:8">
      <c r="A135" s="6">
        <v>133</v>
      </c>
      <c r="B135" s="7" t="s">
        <v>282</v>
      </c>
      <c r="C135" s="8" t="s">
        <v>283</v>
      </c>
      <c r="D135" s="8">
        <v>66</v>
      </c>
      <c r="E135" s="9"/>
      <c r="F135" s="16"/>
      <c r="G135" s="6" t="s">
        <v>21</v>
      </c>
      <c r="H135" s="10"/>
    </row>
    <row r="136" ht="35" customHeight="1" spans="1:8">
      <c r="A136" s="6">
        <v>134</v>
      </c>
      <c r="B136" s="7" t="s">
        <v>284</v>
      </c>
      <c r="C136" s="8" t="s">
        <v>285</v>
      </c>
      <c r="D136" s="8">
        <v>66</v>
      </c>
      <c r="E136" s="9"/>
      <c r="F136" s="16"/>
      <c r="G136" s="6" t="s">
        <v>21</v>
      </c>
      <c r="H136" s="10"/>
    </row>
    <row r="137" ht="35" customHeight="1" spans="1:8">
      <c r="A137" s="6">
        <v>135</v>
      </c>
      <c r="B137" s="7" t="s">
        <v>286</v>
      </c>
      <c r="C137" s="8" t="s">
        <v>287</v>
      </c>
      <c r="D137" s="8">
        <v>66</v>
      </c>
      <c r="E137" s="9"/>
      <c r="F137" s="16"/>
      <c r="G137" s="6" t="s">
        <v>21</v>
      </c>
      <c r="H137" s="10"/>
    </row>
    <row r="138" ht="35" customHeight="1" spans="1:8">
      <c r="A138" s="6">
        <v>136</v>
      </c>
      <c r="B138" s="7" t="s">
        <v>288</v>
      </c>
      <c r="C138" s="8" t="s">
        <v>289</v>
      </c>
      <c r="D138" s="8">
        <v>66</v>
      </c>
      <c r="E138" s="9"/>
      <c r="F138" s="16"/>
      <c r="G138" s="6" t="s">
        <v>21</v>
      </c>
      <c r="H138" s="10"/>
    </row>
    <row r="139" ht="35" customHeight="1" spans="1:8">
      <c r="A139" s="6">
        <v>137</v>
      </c>
      <c r="B139" s="7" t="s">
        <v>290</v>
      </c>
      <c r="C139" s="8" t="s">
        <v>291</v>
      </c>
      <c r="D139" s="8">
        <v>66</v>
      </c>
      <c r="E139" s="9"/>
      <c r="F139" s="16"/>
      <c r="G139" s="6" t="s">
        <v>21</v>
      </c>
      <c r="H139" s="10"/>
    </row>
    <row r="140" ht="35" customHeight="1" spans="1:8">
      <c r="A140" s="6">
        <v>138</v>
      </c>
      <c r="B140" s="7" t="s">
        <v>292</v>
      </c>
      <c r="C140" s="8" t="s">
        <v>293</v>
      </c>
      <c r="D140" s="8">
        <v>66</v>
      </c>
      <c r="E140" s="9"/>
      <c r="F140" s="16"/>
      <c r="G140" s="6" t="s">
        <v>21</v>
      </c>
      <c r="H140" s="10"/>
    </row>
    <row r="141" ht="35" customHeight="1" spans="1:8">
      <c r="A141" s="6">
        <v>139</v>
      </c>
      <c r="B141" s="7" t="s">
        <v>294</v>
      </c>
      <c r="C141" s="8" t="s">
        <v>295</v>
      </c>
      <c r="D141" s="8">
        <v>66</v>
      </c>
      <c r="E141" s="9"/>
      <c r="F141" s="16"/>
      <c r="G141" s="6" t="s">
        <v>21</v>
      </c>
      <c r="H141" s="10"/>
    </row>
    <row r="142" ht="35" customHeight="1" spans="1:8">
      <c r="A142" s="6">
        <v>140</v>
      </c>
      <c r="B142" s="7" t="s">
        <v>296</v>
      </c>
      <c r="C142" s="8" t="s">
        <v>297</v>
      </c>
      <c r="D142" s="9">
        <v>66</v>
      </c>
      <c r="E142" s="9"/>
      <c r="F142" s="16"/>
      <c r="G142" s="6" t="s">
        <v>21</v>
      </c>
      <c r="H142" s="10"/>
    </row>
    <row r="143" ht="35" customHeight="1" spans="1:8">
      <c r="A143" s="6">
        <v>141</v>
      </c>
      <c r="B143" s="7" t="s">
        <v>298</v>
      </c>
      <c r="C143" s="8" t="s">
        <v>299</v>
      </c>
      <c r="D143" s="8">
        <v>65</v>
      </c>
      <c r="E143" s="9"/>
      <c r="F143" s="16"/>
      <c r="G143" s="6" t="s">
        <v>21</v>
      </c>
      <c r="H143" s="10"/>
    </row>
    <row r="144" ht="35" customHeight="1" spans="1:8">
      <c r="A144" s="6">
        <v>142</v>
      </c>
      <c r="B144" s="7" t="s">
        <v>300</v>
      </c>
      <c r="C144" s="8" t="s">
        <v>301</v>
      </c>
      <c r="D144" s="8">
        <v>65</v>
      </c>
      <c r="E144" s="9"/>
      <c r="F144" s="16"/>
      <c r="G144" s="6" t="s">
        <v>21</v>
      </c>
      <c r="H144" s="10"/>
    </row>
    <row r="145" ht="35" customHeight="1" spans="1:8">
      <c r="A145" s="6">
        <v>143</v>
      </c>
      <c r="B145" s="7" t="s">
        <v>302</v>
      </c>
      <c r="C145" s="8" t="s">
        <v>303</v>
      </c>
      <c r="D145" s="8">
        <v>65</v>
      </c>
      <c r="E145" s="9"/>
      <c r="F145" s="16"/>
      <c r="G145" s="6" t="s">
        <v>21</v>
      </c>
      <c r="H145" s="10"/>
    </row>
    <row r="146" ht="35" customHeight="1" spans="1:8">
      <c r="A146" s="6">
        <v>144</v>
      </c>
      <c r="B146" s="7" t="s">
        <v>304</v>
      </c>
      <c r="C146" s="8" t="s">
        <v>305</v>
      </c>
      <c r="D146" s="8">
        <v>65</v>
      </c>
      <c r="E146" s="9"/>
      <c r="F146" s="16"/>
      <c r="G146" s="6" t="s">
        <v>21</v>
      </c>
      <c r="H146" s="10"/>
    </row>
    <row r="147" ht="35" customHeight="1" spans="1:8">
      <c r="A147" s="6">
        <v>145</v>
      </c>
      <c r="B147" s="7" t="s">
        <v>306</v>
      </c>
      <c r="C147" s="8" t="s">
        <v>307</v>
      </c>
      <c r="D147" s="8">
        <v>65</v>
      </c>
      <c r="E147" s="9"/>
      <c r="F147" s="16"/>
      <c r="G147" s="6" t="s">
        <v>21</v>
      </c>
      <c r="H147" s="10"/>
    </row>
    <row r="148" ht="35" customHeight="1" spans="1:8">
      <c r="A148" s="6">
        <v>146</v>
      </c>
      <c r="B148" s="7" t="s">
        <v>308</v>
      </c>
      <c r="C148" s="8" t="s">
        <v>309</v>
      </c>
      <c r="D148" s="8">
        <v>65</v>
      </c>
      <c r="E148" s="9"/>
      <c r="F148" s="16"/>
      <c r="G148" s="6" t="s">
        <v>21</v>
      </c>
      <c r="H148" s="10"/>
    </row>
    <row r="149" ht="35" customHeight="1" spans="1:8">
      <c r="A149" s="6">
        <v>147</v>
      </c>
      <c r="B149" s="7" t="s">
        <v>310</v>
      </c>
      <c r="C149" s="8" t="s">
        <v>311</v>
      </c>
      <c r="D149" s="8">
        <v>65</v>
      </c>
      <c r="E149" s="9"/>
      <c r="F149" s="16"/>
      <c r="G149" s="6" t="s">
        <v>21</v>
      </c>
      <c r="H149" s="10"/>
    </row>
    <row r="150" ht="35" customHeight="1" spans="1:8">
      <c r="A150" s="6">
        <v>148</v>
      </c>
      <c r="B150" s="7" t="s">
        <v>312</v>
      </c>
      <c r="C150" s="8" t="s">
        <v>313</v>
      </c>
      <c r="D150" s="8">
        <v>65</v>
      </c>
      <c r="E150" s="9"/>
      <c r="F150" s="16"/>
      <c r="G150" s="6" t="s">
        <v>21</v>
      </c>
      <c r="H150" s="10"/>
    </row>
    <row r="151" ht="35" customHeight="1" spans="1:8">
      <c r="A151" s="6">
        <v>149</v>
      </c>
      <c r="B151" s="7" t="s">
        <v>314</v>
      </c>
      <c r="C151" s="8" t="s">
        <v>315</v>
      </c>
      <c r="D151" s="8">
        <v>65</v>
      </c>
      <c r="E151" s="9"/>
      <c r="F151" s="16"/>
      <c r="G151" s="6" t="s">
        <v>21</v>
      </c>
      <c r="H151" s="10"/>
    </row>
    <row r="152" ht="35" customHeight="1" spans="1:8">
      <c r="A152" s="6">
        <v>150</v>
      </c>
      <c r="B152" s="7" t="s">
        <v>316</v>
      </c>
      <c r="C152" s="8" t="s">
        <v>317</v>
      </c>
      <c r="D152" s="8">
        <v>65</v>
      </c>
      <c r="E152" s="9"/>
      <c r="F152" s="16"/>
      <c r="G152" s="6" t="s">
        <v>21</v>
      </c>
      <c r="H152" s="10"/>
    </row>
    <row r="153" ht="35" customHeight="1" spans="1:8">
      <c r="A153" s="6">
        <v>151</v>
      </c>
      <c r="B153" s="7" t="s">
        <v>318</v>
      </c>
      <c r="C153" s="8" t="s">
        <v>319</v>
      </c>
      <c r="D153" s="8">
        <v>65</v>
      </c>
      <c r="E153" s="9"/>
      <c r="F153" s="16"/>
      <c r="G153" s="6" t="s">
        <v>21</v>
      </c>
      <c r="H153" s="10"/>
    </row>
    <row r="154" ht="35" customHeight="1" spans="1:8">
      <c r="A154" s="6">
        <v>152</v>
      </c>
      <c r="B154" s="7" t="s">
        <v>320</v>
      </c>
      <c r="C154" s="8" t="s">
        <v>321</v>
      </c>
      <c r="D154" s="8">
        <v>65</v>
      </c>
      <c r="E154" s="9"/>
      <c r="F154" s="16"/>
      <c r="G154" s="6" t="s">
        <v>21</v>
      </c>
      <c r="H154" s="10"/>
    </row>
    <row r="155" ht="35" customHeight="1" spans="1:8">
      <c r="A155" s="6">
        <v>153</v>
      </c>
      <c r="B155" s="7" t="s">
        <v>322</v>
      </c>
      <c r="C155" s="8" t="s">
        <v>323</v>
      </c>
      <c r="D155" s="8">
        <v>65</v>
      </c>
      <c r="E155" s="9"/>
      <c r="F155" s="16"/>
      <c r="G155" s="6" t="s">
        <v>21</v>
      </c>
      <c r="H155" s="10"/>
    </row>
    <row r="156" ht="35" customHeight="1" spans="1:8">
      <c r="A156" s="6">
        <v>154</v>
      </c>
      <c r="B156" s="7" t="s">
        <v>324</v>
      </c>
      <c r="C156" s="8" t="s">
        <v>325</v>
      </c>
      <c r="D156" s="8">
        <v>65</v>
      </c>
      <c r="E156" s="9"/>
      <c r="F156" s="16"/>
      <c r="G156" s="6" t="s">
        <v>21</v>
      </c>
      <c r="H156" s="10"/>
    </row>
    <row r="157" ht="35" customHeight="1" spans="1:8">
      <c r="A157" s="6">
        <v>155</v>
      </c>
      <c r="B157" s="7" t="s">
        <v>326</v>
      </c>
      <c r="C157" s="8" t="s">
        <v>327</v>
      </c>
      <c r="D157" s="8">
        <v>65</v>
      </c>
      <c r="E157" s="9"/>
      <c r="F157" s="16"/>
      <c r="G157" s="6" t="s">
        <v>21</v>
      </c>
      <c r="H157" s="10"/>
    </row>
    <row r="158" ht="35" customHeight="1" spans="1:8">
      <c r="A158" s="6">
        <v>156</v>
      </c>
      <c r="B158" s="7" t="s">
        <v>328</v>
      </c>
      <c r="C158" s="8" t="s">
        <v>329</v>
      </c>
      <c r="D158" s="8">
        <v>65</v>
      </c>
      <c r="E158" s="9"/>
      <c r="F158" s="16"/>
      <c r="G158" s="6" t="s">
        <v>21</v>
      </c>
      <c r="H158" s="10"/>
    </row>
    <row r="159" ht="35" customHeight="1" spans="1:8">
      <c r="A159" s="6">
        <v>157</v>
      </c>
      <c r="B159" s="7" t="s">
        <v>330</v>
      </c>
      <c r="C159" s="8" t="s">
        <v>331</v>
      </c>
      <c r="D159" s="8">
        <v>65</v>
      </c>
      <c r="E159" s="9"/>
      <c r="F159" s="16"/>
      <c r="G159" s="6" t="s">
        <v>21</v>
      </c>
      <c r="H159" s="10"/>
    </row>
    <row r="160" ht="35" customHeight="1" spans="1:8">
      <c r="A160" s="6">
        <v>158</v>
      </c>
      <c r="B160" s="7" t="s">
        <v>332</v>
      </c>
      <c r="C160" s="8" t="s">
        <v>333</v>
      </c>
      <c r="D160" s="8">
        <v>65</v>
      </c>
      <c r="E160" s="9"/>
      <c r="F160" s="16"/>
      <c r="G160" s="6" t="s">
        <v>21</v>
      </c>
      <c r="H160" s="10"/>
    </row>
    <row r="161" ht="35" customHeight="1" spans="1:8">
      <c r="A161" s="6">
        <v>159</v>
      </c>
      <c r="B161" s="7" t="s">
        <v>334</v>
      </c>
      <c r="C161" s="8" t="s">
        <v>335</v>
      </c>
      <c r="D161" s="8">
        <v>65</v>
      </c>
      <c r="E161" s="9"/>
      <c r="F161" s="16"/>
      <c r="G161" s="6" t="s">
        <v>21</v>
      </c>
      <c r="H161" s="10"/>
    </row>
    <row r="162" ht="35" customHeight="1" spans="1:8">
      <c r="A162" s="6">
        <v>160</v>
      </c>
      <c r="B162" s="7" t="s">
        <v>336</v>
      </c>
      <c r="C162" s="8" t="s">
        <v>337</v>
      </c>
      <c r="D162" s="8">
        <v>65</v>
      </c>
      <c r="E162" s="9"/>
      <c r="F162" s="16"/>
      <c r="G162" s="6" t="s">
        <v>21</v>
      </c>
      <c r="H162" s="10"/>
    </row>
    <row r="163" ht="35" customHeight="1" spans="1:8">
      <c r="A163" s="6">
        <v>161</v>
      </c>
      <c r="B163" s="7" t="s">
        <v>338</v>
      </c>
      <c r="C163" s="8" t="s">
        <v>339</v>
      </c>
      <c r="D163" s="8">
        <v>65</v>
      </c>
      <c r="E163" s="9"/>
      <c r="F163" s="16"/>
      <c r="G163" s="6" t="s">
        <v>21</v>
      </c>
      <c r="H163" s="10"/>
    </row>
    <row r="164" ht="35" customHeight="1" spans="1:8">
      <c r="A164" s="6">
        <v>162</v>
      </c>
      <c r="B164" s="7" t="s">
        <v>340</v>
      </c>
      <c r="C164" s="8" t="s">
        <v>341</v>
      </c>
      <c r="D164" s="8">
        <v>65</v>
      </c>
      <c r="E164" s="9"/>
      <c r="F164" s="16"/>
      <c r="G164" s="6" t="s">
        <v>21</v>
      </c>
      <c r="H164" s="10"/>
    </row>
    <row r="165" ht="35" customHeight="1" spans="1:8">
      <c r="A165" s="6">
        <v>163</v>
      </c>
      <c r="B165" s="7" t="s">
        <v>342</v>
      </c>
      <c r="C165" s="8" t="s">
        <v>343</v>
      </c>
      <c r="D165" s="8">
        <v>64</v>
      </c>
      <c r="E165" s="9"/>
      <c r="F165" s="16"/>
      <c r="G165" s="6" t="s">
        <v>21</v>
      </c>
      <c r="H165" s="10"/>
    </row>
    <row r="166" ht="35" customHeight="1" spans="1:8">
      <c r="A166" s="6">
        <v>164</v>
      </c>
      <c r="B166" s="7" t="s">
        <v>344</v>
      </c>
      <c r="C166" s="8" t="s">
        <v>345</v>
      </c>
      <c r="D166" s="8">
        <v>64</v>
      </c>
      <c r="E166" s="9"/>
      <c r="F166" s="16"/>
      <c r="G166" s="6" t="s">
        <v>21</v>
      </c>
      <c r="H166" s="10"/>
    </row>
    <row r="167" ht="35" customHeight="1" spans="1:8">
      <c r="A167" s="6">
        <v>165</v>
      </c>
      <c r="B167" s="7" t="s">
        <v>346</v>
      </c>
      <c r="C167" s="8" t="s">
        <v>347</v>
      </c>
      <c r="D167" s="8">
        <v>64</v>
      </c>
      <c r="E167" s="9"/>
      <c r="F167" s="16"/>
      <c r="G167" s="6" t="s">
        <v>21</v>
      </c>
      <c r="H167" s="10"/>
    </row>
    <row r="168" ht="35" customHeight="1" spans="1:8">
      <c r="A168" s="6">
        <v>166</v>
      </c>
      <c r="B168" s="7" t="s">
        <v>348</v>
      </c>
      <c r="C168" s="8" t="s">
        <v>349</v>
      </c>
      <c r="D168" s="8">
        <v>64</v>
      </c>
      <c r="E168" s="9"/>
      <c r="F168" s="16"/>
      <c r="G168" s="6" t="s">
        <v>21</v>
      </c>
      <c r="H168" s="10"/>
    </row>
    <row r="169" ht="35" customHeight="1" spans="1:8">
      <c r="A169" s="6">
        <v>167</v>
      </c>
      <c r="B169" s="7" t="s">
        <v>350</v>
      </c>
      <c r="C169" s="8" t="s">
        <v>351</v>
      </c>
      <c r="D169" s="8">
        <v>64</v>
      </c>
      <c r="E169" s="9"/>
      <c r="F169" s="16"/>
      <c r="G169" s="6" t="s">
        <v>21</v>
      </c>
      <c r="H169" s="10"/>
    </row>
    <row r="170" ht="35" customHeight="1" spans="1:8">
      <c r="A170" s="6">
        <v>168</v>
      </c>
      <c r="B170" s="7" t="s">
        <v>352</v>
      </c>
      <c r="C170" s="8" t="s">
        <v>353</v>
      </c>
      <c r="D170" s="8">
        <v>64</v>
      </c>
      <c r="E170" s="9"/>
      <c r="F170" s="16"/>
      <c r="G170" s="6" t="s">
        <v>21</v>
      </c>
      <c r="H170" s="10"/>
    </row>
    <row r="171" ht="35" customHeight="1" spans="1:8">
      <c r="A171" s="6">
        <v>169</v>
      </c>
      <c r="B171" s="7" t="s">
        <v>354</v>
      </c>
      <c r="C171" s="8" t="s">
        <v>355</v>
      </c>
      <c r="D171" s="8">
        <v>64</v>
      </c>
      <c r="E171" s="9"/>
      <c r="F171" s="16"/>
      <c r="G171" s="6" t="s">
        <v>21</v>
      </c>
      <c r="H171" s="10"/>
    </row>
    <row r="172" ht="35" customHeight="1" spans="1:8">
      <c r="A172" s="6">
        <v>170</v>
      </c>
      <c r="B172" s="7" t="s">
        <v>356</v>
      </c>
      <c r="C172" s="8" t="s">
        <v>357</v>
      </c>
      <c r="D172" s="8">
        <v>64</v>
      </c>
      <c r="E172" s="9"/>
      <c r="F172" s="16"/>
      <c r="G172" s="6" t="s">
        <v>21</v>
      </c>
      <c r="H172" s="10"/>
    </row>
    <row r="173" ht="35" customHeight="1" spans="1:8">
      <c r="A173" s="6">
        <v>171</v>
      </c>
      <c r="B173" s="7" t="s">
        <v>358</v>
      </c>
      <c r="C173" s="8" t="s">
        <v>359</v>
      </c>
      <c r="D173" s="8">
        <v>63</v>
      </c>
      <c r="E173" s="9"/>
      <c r="F173" s="16"/>
      <c r="G173" s="6" t="s">
        <v>21</v>
      </c>
      <c r="H173" s="10"/>
    </row>
    <row r="174" ht="35" customHeight="1" spans="1:8">
      <c r="A174" s="6">
        <v>172</v>
      </c>
      <c r="B174" s="7" t="s">
        <v>360</v>
      </c>
      <c r="C174" s="8" t="s">
        <v>361</v>
      </c>
      <c r="D174" s="8">
        <v>63</v>
      </c>
      <c r="E174" s="9"/>
      <c r="F174" s="16"/>
      <c r="G174" s="6" t="s">
        <v>21</v>
      </c>
      <c r="H174" s="10"/>
    </row>
    <row r="175" ht="35" customHeight="1" spans="1:8">
      <c r="A175" s="6">
        <v>173</v>
      </c>
      <c r="B175" s="7" t="s">
        <v>362</v>
      </c>
      <c r="C175" s="8" t="s">
        <v>363</v>
      </c>
      <c r="D175" s="8">
        <v>63</v>
      </c>
      <c r="E175" s="9"/>
      <c r="F175" s="16"/>
      <c r="G175" s="6" t="s">
        <v>21</v>
      </c>
      <c r="H175" s="10"/>
    </row>
    <row r="176" ht="35" customHeight="1" spans="1:8">
      <c r="A176" s="6">
        <v>174</v>
      </c>
      <c r="B176" s="7" t="s">
        <v>364</v>
      </c>
      <c r="C176" s="8" t="s">
        <v>365</v>
      </c>
      <c r="D176" s="8">
        <v>63</v>
      </c>
      <c r="E176" s="9"/>
      <c r="F176" s="16"/>
      <c r="G176" s="6" t="s">
        <v>21</v>
      </c>
      <c r="H176" s="10"/>
    </row>
    <row r="177" ht="35" customHeight="1" spans="1:8">
      <c r="A177" s="6">
        <v>175</v>
      </c>
      <c r="B177" s="7" t="s">
        <v>366</v>
      </c>
      <c r="C177" s="8" t="s">
        <v>367</v>
      </c>
      <c r="D177" s="8">
        <v>63</v>
      </c>
      <c r="E177" s="9"/>
      <c r="F177" s="16"/>
      <c r="G177" s="6" t="s">
        <v>21</v>
      </c>
      <c r="H177" s="10"/>
    </row>
    <row r="178" ht="35" customHeight="1" spans="1:8">
      <c r="A178" s="6">
        <v>176</v>
      </c>
      <c r="B178" s="7" t="s">
        <v>368</v>
      </c>
      <c r="C178" s="8" t="s">
        <v>369</v>
      </c>
      <c r="D178" s="8">
        <v>62</v>
      </c>
      <c r="E178" s="9"/>
      <c r="F178" s="16"/>
      <c r="G178" s="6" t="s">
        <v>21</v>
      </c>
      <c r="H178" s="10"/>
    </row>
    <row r="179" ht="35" customHeight="1" spans="1:8">
      <c r="A179" s="6">
        <v>177</v>
      </c>
      <c r="B179" s="7" t="s">
        <v>370</v>
      </c>
      <c r="C179" s="8" t="s">
        <v>371</v>
      </c>
      <c r="D179" s="8">
        <v>62</v>
      </c>
      <c r="E179" s="9"/>
      <c r="F179" s="16"/>
      <c r="G179" s="6" t="s">
        <v>21</v>
      </c>
      <c r="H179" s="10"/>
    </row>
    <row r="180" ht="35" customHeight="1" spans="1:8">
      <c r="A180" s="6">
        <v>178</v>
      </c>
      <c r="B180" s="7" t="s">
        <v>372</v>
      </c>
      <c r="C180" s="8" t="s">
        <v>373</v>
      </c>
      <c r="D180" s="8">
        <v>62</v>
      </c>
      <c r="E180" s="9"/>
      <c r="F180" s="16"/>
      <c r="G180" s="6" t="s">
        <v>21</v>
      </c>
      <c r="H180" s="10"/>
    </row>
    <row r="181" ht="35" customHeight="1" spans="1:8">
      <c r="A181" s="6">
        <v>179</v>
      </c>
      <c r="B181" s="7" t="s">
        <v>374</v>
      </c>
      <c r="C181" s="8" t="s">
        <v>375</v>
      </c>
      <c r="D181" s="8">
        <v>62</v>
      </c>
      <c r="E181" s="9"/>
      <c r="F181" s="16"/>
      <c r="G181" s="6" t="s">
        <v>21</v>
      </c>
      <c r="H181" s="10"/>
    </row>
    <row r="182" ht="35" customHeight="1" spans="1:8">
      <c r="A182" s="6">
        <v>180</v>
      </c>
      <c r="B182" s="7" t="s">
        <v>376</v>
      </c>
      <c r="C182" s="8" t="s">
        <v>377</v>
      </c>
      <c r="D182" s="8">
        <v>62</v>
      </c>
      <c r="E182" s="9"/>
      <c r="F182" s="16"/>
      <c r="G182" s="6" t="s">
        <v>21</v>
      </c>
      <c r="H182" s="10"/>
    </row>
    <row r="183" ht="35" customHeight="1" spans="1:8">
      <c r="A183" s="6">
        <v>181</v>
      </c>
      <c r="B183" s="7" t="s">
        <v>378</v>
      </c>
      <c r="C183" s="8" t="s">
        <v>379</v>
      </c>
      <c r="D183" s="8">
        <v>62</v>
      </c>
      <c r="E183" s="9"/>
      <c r="F183" s="16"/>
      <c r="G183" s="6" t="s">
        <v>21</v>
      </c>
      <c r="H183" s="10"/>
    </row>
    <row r="184" ht="35" customHeight="1" spans="1:8">
      <c r="A184" s="6">
        <v>182</v>
      </c>
      <c r="B184" s="7" t="s">
        <v>380</v>
      </c>
      <c r="C184" s="8" t="s">
        <v>381</v>
      </c>
      <c r="D184" s="8">
        <v>61</v>
      </c>
      <c r="E184" s="9"/>
      <c r="F184" s="16"/>
      <c r="G184" s="6" t="s">
        <v>21</v>
      </c>
      <c r="H184" s="10"/>
    </row>
    <row r="185" ht="35" customHeight="1" spans="1:8">
      <c r="A185" s="6">
        <v>183</v>
      </c>
      <c r="B185" s="7" t="s">
        <v>382</v>
      </c>
      <c r="C185" s="8" t="s">
        <v>383</v>
      </c>
      <c r="D185" s="8">
        <v>61</v>
      </c>
      <c r="E185" s="9"/>
      <c r="F185" s="16"/>
      <c r="G185" s="6" t="s">
        <v>21</v>
      </c>
      <c r="H185" s="10"/>
    </row>
    <row r="186" ht="35" customHeight="1" spans="1:8">
      <c r="A186" s="6">
        <v>184</v>
      </c>
      <c r="B186" s="7" t="s">
        <v>384</v>
      </c>
      <c r="C186" s="8" t="s">
        <v>385</v>
      </c>
      <c r="D186" s="8">
        <v>60</v>
      </c>
      <c r="E186" s="9"/>
      <c r="F186" s="16"/>
      <c r="G186" s="6" t="s">
        <v>21</v>
      </c>
      <c r="H186" s="10"/>
    </row>
    <row r="187" ht="35" customHeight="1" spans="1:8">
      <c r="A187" s="6">
        <v>185</v>
      </c>
      <c r="B187" s="7" t="s">
        <v>386</v>
      </c>
      <c r="C187" s="8" t="s">
        <v>387</v>
      </c>
      <c r="D187" s="8">
        <v>60</v>
      </c>
      <c r="E187" s="9"/>
      <c r="F187" s="16"/>
      <c r="G187" s="6" t="s">
        <v>21</v>
      </c>
      <c r="H187" s="10"/>
    </row>
    <row r="188" ht="35" customHeight="1" spans="1:8">
      <c r="A188" s="6">
        <v>186</v>
      </c>
      <c r="B188" s="7" t="s">
        <v>388</v>
      </c>
      <c r="C188" s="8" t="s">
        <v>389</v>
      </c>
      <c r="D188" s="8">
        <v>60</v>
      </c>
      <c r="E188" s="9"/>
      <c r="F188" s="16"/>
      <c r="G188" s="6" t="s">
        <v>21</v>
      </c>
      <c r="H188" s="10"/>
    </row>
    <row r="189" ht="35" customHeight="1" spans="1:8">
      <c r="A189" s="6">
        <v>187</v>
      </c>
      <c r="B189" s="7" t="s">
        <v>390</v>
      </c>
      <c r="C189" s="8" t="s">
        <v>391</v>
      </c>
      <c r="D189" s="8">
        <v>60</v>
      </c>
      <c r="E189" s="9"/>
      <c r="F189" s="16"/>
      <c r="G189" s="6" t="s">
        <v>21</v>
      </c>
      <c r="H189" s="10"/>
    </row>
    <row r="190" ht="35" customHeight="1" spans="1:8">
      <c r="A190" s="6">
        <v>188</v>
      </c>
      <c r="B190" s="7" t="s">
        <v>392</v>
      </c>
      <c r="C190" s="8" t="s">
        <v>393</v>
      </c>
      <c r="D190" s="8">
        <v>60</v>
      </c>
      <c r="E190" s="9"/>
      <c r="F190" s="16"/>
      <c r="G190" s="6" t="s">
        <v>21</v>
      </c>
      <c r="H190" s="10"/>
    </row>
    <row r="191" ht="35" customHeight="1" spans="1:8">
      <c r="A191" s="6">
        <v>189</v>
      </c>
      <c r="B191" s="7" t="s">
        <v>394</v>
      </c>
      <c r="C191" s="8" t="s">
        <v>395</v>
      </c>
      <c r="D191" s="8">
        <v>60</v>
      </c>
      <c r="E191" s="9"/>
      <c r="F191" s="16"/>
      <c r="G191" s="6" t="s">
        <v>21</v>
      </c>
      <c r="H191" s="10"/>
    </row>
    <row r="192" ht="35" customHeight="1" spans="1:8">
      <c r="A192" s="6">
        <v>190</v>
      </c>
      <c r="B192" s="7" t="s">
        <v>396</v>
      </c>
      <c r="C192" s="8" t="s">
        <v>397</v>
      </c>
      <c r="D192" s="8">
        <v>60</v>
      </c>
      <c r="E192" s="9"/>
      <c r="F192" s="16"/>
      <c r="G192" s="6" t="s">
        <v>21</v>
      </c>
      <c r="H192" s="10"/>
    </row>
    <row r="193" ht="35" customHeight="1" spans="1:8">
      <c r="A193" s="6">
        <v>191</v>
      </c>
      <c r="B193" s="7" t="s">
        <v>398</v>
      </c>
      <c r="C193" s="8" t="s">
        <v>399</v>
      </c>
      <c r="D193" s="8">
        <v>60</v>
      </c>
      <c r="E193" s="9"/>
      <c r="F193" s="16"/>
      <c r="G193" s="6" t="s">
        <v>21</v>
      </c>
      <c r="H193" s="10"/>
    </row>
    <row r="194" ht="35" customHeight="1" spans="1:8">
      <c r="A194" s="6">
        <v>192</v>
      </c>
      <c r="B194" s="7" t="s">
        <v>400</v>
      </c>
      <c r="C194" s="8" t="s">
        <v>401</v>
      </c>
      <c r="D194" s="8">
        <v>60</v>
      </c>
      <c r="E194" s="9"/>
      <c r="F194" s="16"/>
      <c r="G194" s="6" t="s">
        <v>21</v>
      </c>
      <c r="H194" s="10"/>
    </row>
    <row r="195" ht="35" customHeight="1" spans="1:8">
      <c r="A195" s="6">
        <v>193</v>
      </c>
      <c r="B195" s="7" t="s">
        <v>402</v>
      </c>
      <c r="C195" s="8" t="s">
        <v>403</v>
      </c>
      <c r="D195" s="8">
        <v>60</v>
      </c>
      <c r="E195" s="9"/>
      <c r="F195" s="16"/>
      <c r="G195" s="6" t="s">
        <v>21</v>
      </c>
      <c r="H195" s="10"/>
    </row>
    <row r="196" ht="35" customHeight="1" spans="1:8">
      <c r="A196" s="6">
        <v>194</v>
      </c>
      <c r="B196" s="7" t="s">
        <v>404</v>
      </c>
      <c r="C196" s="8" t="s">
        <v>405</v>
      </c>
      <c r="D196" s="8">
        <v>60</v>
      </c>
      <c r="E196" s="9"/>
      <c r="F196" s="16"/>
      <c r="G196" s="6" t="s">
        <v>21</v>
      </c>
      <c r="H196" s="10"/>
    </row>
    <row r="197" ht="35" customHeight="1" spans="1:8">
      <c r="A197" s="6">
        <v>195</v>
      </c>
      <c r="B197" s="7" t="s">
        <v>406</v>
      </c>
      <c r="C197" s="8" t="s">
        <v>407</v>
      </c>
      <c r="D197" s="8">
        <v>60</v>
      </c>
      <c r="E197" s="9"/>
      <c r="F197" s="16"/>
      <c r="G197" s="6" t="s">
        <v>21</v>
      </c>
      <c r="H197" s="10"/>
    </row>
    <row r="198" ht="35" customHeight="1" spans="1:8">
      <c r="A198" s="6">
        <v>196</v>
      </c>
      <c r="B198" s="7" t="s">
        <v>408</v>
      </c>
      <c r="C198" s="8" t="s">
        <v>409</v>
      </c>
      <c r="D198" s="8">
        <v>60</v>
      </c>
      <c r="E198" s="9"/>
      <c r="F198" s="16"/>
      <c r="G198" s="6" t="s">
        <v>21</v>
      </c>
      <c r="H198" s="10"/>
    </row>
    <row r="199" ht="35" customHeight="1" spans="1:8">
      <c r="A199" s="6">
        <v>197</v>
      </c>
      <c r="B199" s="7" t="s">
        <v>410</v>
      </c>
      <c r="C199" s="8" t="s">
        <v>411</v>
      </c>
      <c r="D199" s="8">
        <v>50</v>
      </c>
      <c r="E199" s="9"/>
      <c r="F199" s="16"/>
      <c r="G199" s="6" t="s">
        <v>21</v>
      </c>
      <c r="H199" s="10"/>
    </row>
    <row r="200" ht="35" customHeight="1" spans="1:8">
      <c r="A200" s="6">
        <v>198</v>
      </c>
      <c r="B200" s="7" t="s">
        <v>412</v>
      </c>
      <c r="C200" s="8" t="s">
        <v>413</v>
      </c>
      <c r="D200" s="8">
        <v>50</v>
      </c>
      <c r="E200" s="9"/>
      <c r="F200" s="16"/>
      <c r="G200" s="6" t="s">
        <v>21</v>
      </c>
      <c r="H200" s="10"/>
    </row>
    <row r="201" ht="35" customHeight="1" spans="1:8">
      <c r="A201" s="6">
        <v>199</v>
      </c>
      <c r="B201" s="7" t="s">
        <v>414</v>
      </c>
      <c r="C201" s="8" t="s">
        <v>415</v>
      </c>
      <c r="D201" s="8">
        <v>30</v>
      </c>
      <c r="E201" s="9"/>
      <c r="F201" s="16"/>
      <c r="G201" s="6" t="s">
        <v>21</v>
      </c>
      <c r="H201" s="10"/>
    </row>
    <row r="202" ht="35" customHeight="1" spans="1:8">
      <c r="A202" s="6">
        <v>200</v>
      </c>
      <c r="B202" s="7" t="s">
        <v>416</v>
      </c>
      <c r="C202" s="8" t="s">
        <v>417</v>
      </c>
      <c r="D202" s="8">
        <v>30</v>
      </c>
      <c r="E202" s="9"/>
      <c r="F202" s="16"/>
      <c r="G202" s="6" t="s">
        <v>21</v>
      </c>
      <c r="H202" s="10"/>
    </row>
    <row r="203" ht="35" customHeight="1" spans="1:8">
      <c r="A203" s="6">
        <v>201</v>
      </c>
      <c r="B203" s="7" t="s">
        <v>418</v>
      </c>
      <c r="C203" s="8" t="s">
        <v>419</v>
      </c>
      <c r="D203" s="8">
        <v>15</v>
      </c>
      <c r="E203" s="9"/>
      <c r="F203" s="16"/>
      <c r="G203" s="6" t="s">
        <v>21</v>
      </c>
      <c r="H203" s="10"/>
    </row>
    <row r="204" ht="35" customHeight="1" spans="1:8">
      <c r="A204" s="6">
        <v>202</v>
      </c>
      <c r="B204" s="7" t="s">
        <v>420</v>
      </c>
      <c r="C204" s="8" t="s">
        <v>421</v>
      </c>
      <c r="D204" s="9">
        <v>15</v>
      </c>
      <c r="E204" s="9"/>
      <c r="F204" s="16"/>
      <c r="G204" s="6" t="s">
        <v>21</v>
      </c>
      <c r="H204" s="10"/>
    </row>
    <row r="205" customFormat="1" ht="35" customHeight="1" spans="1:8">
      <c r="A205" s="6">
        <v>203</v>
      </c>
      <c r="B205" s="7" t="s">
        <v>422</v>
      </c>
      <c r="C205" s="8" t="s">
        <v>423</v>
      </c>
      <c r="D205" s="8">
        <v>10</v>
      </c>
      <c r="E205" s="9"/>
      <c r="F205" s="16"/>
      <c r="G205" s="6" t="s">
        <v>21</v>
      </c>
      <c r="H205" s="10"/>
    </row>
    <row r="206" customFormat="1" ht="35" customHeight="1" spans="1:8">
      <c r="A206" s="6">
        <v>204</v>
      </c>
      <c r="B206" s="7" t="s">
        <v>424</v>
      </c>
      <c r="C206" s="8" t="s">
        <v>425</v>
      </c>
      <c r="D206" s="8">
        <v>0</v>
      </c>
      <c r="E206" s="9"/>
      <c r="F206" s="16"/>
      <c r="G206" s="6" t="s">
        <v>21</v>
      </c>
      <c r="H206" s="10"/>
    </row>
    <row r="207" customFormat="1" ht="35" customHeight="1" spans="1:8">
      <c r="A207" s="6">
        <v>205</v>
      </c>
      <c r="B207" s="7" t="s">
        <v>426</v>
      </c>
      <c r="C207" s="8" t="s">
        <v>427</v>
      </c>
      <c r="D207" s="8">
        <v>0</v>
      </c>
      <c r="E207" s="9"/>
      <c r="F207" s="16"/>
      <c r="G207" s="6" t="s">
        <v>21</v>
      </c>
      <c r="H207" s="10"/>
    </row>
    <row r="208" customFormat="1" ht="35" customHeight="1" spans="1:8">
      <c r="A208" s="6">
        <v>206</v>
      </c>
      <c r="B208" s="7" t="s">
        <v>428</v>
      </c>
      <c r="C208" s="8" t="s">
        <v>429</v>
      </c>
      <c r="D208" s="8">
        <v>0</v>
      </c>
      <c r="E208" s="9"/>
      <c r="F208" s="16"/>
      <c r="G208" s="6" t="s">
        <v>21</v>
      </c>
      <c r="H208" s="10"/>
    </row>
    <row r="209" customFormat="1" ht="35" customHeight="1" spans="1:8">
      <c r="A209" s="6">
        <v>207</v>
      </c>
      <c r="B209" s="7" t="s">
        <v>430</v>
      </c>
      <c r="C209" s="8" t="s">
        <v>431</v>
      </c>
      <c r="D209" s="8">
        <v>0</v>
      </c>
      <c r="E209" s="9"/>
      <c r="F209" s="16"/>
      <c r="G209" s="6" t="s">
        <v>21</v>
      </c>
      <c r="H209" s="10"/>
    </row>
    <row r="210" customFormat="1" ht="35" customHeight="1" spans="1:8">
      <c r="A210" s="6">
        <v>208</v>
      </c>
      <c r="B210" s="7" t="s">
        <v>432</v>
      </c>
      <c r="C210" s="8" t="s">
        <v>433</v>
      </c>
      <c r="D210" s="8">
        <v>0</v>
      </c>
      <c r="E210" s="9"/>
      <c r="F210" s="16"/>
      <c r="G210" s="6" t="s">
        <v>21</v>
      </c>
      <c r="H210" s="10"/>
    </row>
    <row r="211" customFormat="1" ht="35" customHeight="1" spans="1:8">
      <c r="A211" s="6">
        <v>209</v>
      </c>
      <c r="B211" s="7" t="s">
        <v>434</v>
      </c>
      <c r="C211" s="8" t="s">
        <v>435</v>
      </c>
      <c r="D211" s="8">
        <v>0</v>
      </c>
      <c r="E211" s="9"/>
      <c r="F211" s="16"/>
      <c r="G211" s="6" t="s">
        <v>21</v>
      </c>
      <c r="H211" s="10"/>
    </row>
    <row r="212" customFormat="1" ht="35" customHeight="1" spans="1:8">
      <c r="A212" s="6">
        <v>210</v>
      </c>
      <c r="B212" s="7" t="s">
        <v>436</v>
      </c>
      <c r="C212" s="8" t="s">
        <v>437</v>
      </c>
      <c r="D212" s="8">
        <v>0</v>
      </c>
      <c r="E212" s="9"/>
      <c r="F212" s="16"/>
      <c r="G212" s="6" t="s">
        <v>21</v>
      </c>
      <c r="H212" s="10"/>
    </row>
    <row r="213" customFormat="1" ht="35" customHeight="1" spans="1:8">
      <c r="A213" s="6">
        <v>211</v>
      </c>
      <c r="B213" s="7" t="s">
        <v>438</v>
      </c>
      <c r="C213" s="8" t="s">
        <v>439</v>
      </c>
      <c r="D213" s="8">
        <v>0</v>
      </c>
      <c r="E213" s="9"/>
      <c r="F213" s="16"/>
      <c r="G213" s="6" t="s">
        <v>21</v>
      </c>
      <c r="H213" s="10"/>
    </row>
    <row r="214" customFormat="1" ht="35" customHeight="1" spans="1:8">
      <c r="A214" s="6">
        <v>212</v>
      </c>
      <c r="B214" s="7" t="s">
        <v>134</v>
      </c>
      <c r="C214" s="8" t="s">
        <v>440</v>
      </c>
      <c r="D214" s="8">
        <v>0</v>
      </c>
      <c r="E214" s="9"/>
      <c r="F214" s="16"/>
      <c r="G214" s="6" t="s">
        <v>21</v>
      </c>
      <c r="H214" s="10"/>
    </row>
  </sheetData>
  <sortState ref="A3:H214">
    <sortCondition ref="F3" descending="1"/>
  </sortState>
  <mergeCells count="1">
    <mergeCell ref="A1:H1"/>
  </mergeCells>
  <pageMargins left="0.472222222222222" right="0.511805555555556" top="0.751388888888889" bottom="0.751388888888889" header="0.298611111111111" footer="0.298611111111111"/>
  <pageSetup paperSize="9" scale="9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体检名单</vt:lpstr>
      <vt:lpstr>考生成绩表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余永龙</cp:lastModifiedBy>
  <dcterms:created xsi:type="dcterms:W3CDTF">2006-09-13T11:21:00Z</dcterms:created>
  <dcterms:modified xsi:type="dcterms:W3CDTF">2021-05-25T10:35:08Z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