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20" windowHeight="10125"/>
  </bookViews>
  <sheets>
    <sheet name="1" sheetId="8" r:id="rId1"/>
  </sheets>
  <calcPr calcId="144525"/>
</workbook>
</file>

<file path=xl/sharedStrings.xml><?xml version="1.0" encoding="utf-8"?>
<sst xmlns="http://schemas.openxmlformats.org/spreadsheetml/2006/main" count="39" uniqueCount="16">
  <si>
    <t>报考岗位</t>
  </si>
  <si>
    <t>准考证号</t>
  </si>
  <si>
    <t>笔试成绩</t>
  </si>
  <si>
    <t>面试成绩</t>
  </si>
  <si>
    <t>综合成绩</t>
  </si>
  <si>
    <t>城市泊车建设管理有限公司-平台运营（1）</t>
  </si>
  <si>
    <t>勘测设计研究院公司-勘察岗（2）</t>
  </si>
  <si>
    <t>高新创业服务公司-财务管理岗（1）</t>
  </si>
  <si>
    <t>高新创业服务公司-工程建设岗（1）</t>
  </si>
  <si>
    <t>高新创业服务公司-投资管理岗（1）</t>
  </si>
  <si>
    <t>缺考</t>
  </si>
  <si>
    <t>国有资本投资运营公司=财务岗（2）</t>
  </si>
  <si>
    <t>国有资本投资运营公司-党务岗（1）</t>
  </si>
  <si>
    <t>国有资本投资运营公司-人资岗（1）</t>
  </si>
  <si>
    <t>国有资本投资运营公司-投资岗（2）</t>
  </si>
  <si>
    <t>保安服务公司-会计（1）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</si>
</sst>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name val="微软雅黑"/>
      <charset val="134"/>
    </font>
    <font>
      <b/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10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21" borderId="8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20" borderId="6" applyNumberFormat="0" applyAlignment="0" applyProtection="0">
      <alignment vertical="center"/>
    </xf>
    <xf numFmtId="0" fontId="26" fillId="20" borderId="3" applyNumberFormat="0" applyAlignment="0" applyProtection="0">
      <alignment vertical="center"/>
    </xf>
    <xf numFmtId="0" fontId="23" fillId="28" borderId="10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0" borderId="0"/>
  </cellStyleXfs>
  <cellXfs count="17">
    <xf numFmtId="0" fontId="0" fillId="0" borderId="0" xfId="0" applyFo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workbookViewId="0">
      <selection activeCell="H6" sqref="H6"/>
    </sheetView>
  </sheetViews>
  <sheetFormatPr defaultColWidth="9" defaultRowHeight="13.5" outlineLevelCol="5"/>
  <cols>
    <col min="1" max="1" width="4.125" style="4" customWidth="1"/>
    <col min="2" max="2" width="34.875" style="4" customWidth="1"/>
    <col min="3" max="3" width="9.25" style="4"/>
    <col min="4" max="4" width="8.5" style="4" customWidth="1"/>
    <col min="5" max="5" width="9" style="5"/>
    <col min="6" max="16384" width="9" style="4"/>
  </cols>
  <sheetData>
    <row r="1" s="1" customFormat="1" ht="18" customHeight="1" spans="1:6">
      <c r="A1" s="6"/>
      <c r="B1" s="7" t="s">
        <v>0</v>
      </c>
      <c r="C1" s="8" t="s">
        <v>1</v>
      </c>
      <c r="D1" s="8" t="s">
        <v>2</v>
      </c>
      <c r="E1" s="8" t="s">
        <v>3</v>
      </c>
      <c r="F1" s="9" t="s">
        <v>4</v>
      </c>
    </row>
    <row r="2" s="2" customFormat="1" ht="15.3" customHeight="1" spans="1:6">
      <c r="A2" s="10">
        <v>1</v>
      </c>
      <c r="B2" s="11" t="s">
        <v>5</v>
      </c>
      <c r="C2" s="12">
        <v>202104063</v>
      </c>
      <c r="D2" s="10">
        <v>75</v>
      </c>
      <c r="E2" s="10">
        <v>77.2</v>
      </c>
      <c r="F2" s="10">
        <f>D2*0.5+E2*0.5</f>
        <v>76.1</v>
      </c>
    </row>
    <row r="3" s="2" customFormat="1" ht="15.3" customHeight="1" spans="1:6">
      <c r="A3" s="10">
        <v>2</v>
      </c>
      <c r="B3" s="11" t="s">
        <v>5</v>
      </c>
      <c r="C3" s="12">
        <v>202104061</v>
      </c>
      <c r="D3" s="10">
        <v>65</v>
      </c>
      <c r="E3" s="10">
        <v>75.8</v>
      </c>
      <c r="F3" s="10">
        <f>D3*0.5+E3*0.5</f>
        <v>70.4</v>
      </c>
    </row>
    <row r="4" s="2" customFormat="1" ht="15.3" customHeight="1" spans="1:6">
      <c r="A4" s="10">
        <v>3</v>
      </c>
      <c r="B4" s="11" t="s">
        <v>5</v>
      </c>
      <c r="C4" s="12">
        <v>202104064</v>
      </c>
      <c r="D4" s="10">
        <v>65.5</v>
      </c>
      <c r="E4" s="10">
        <v>74.8</v>
      </c>
      <c r="F4" s="10">
        <f>D4*0.5+E4*0.5</f>
        <v>70.15</v>
      </c>
    </row>
    <row r="5" s="2" customFormat="1" ht="15.3" customHeight="1" spans="1:6">
      <c r="A5" s="10">
        <v>4</v>
      </c>
      <c r="B5" s="13" t="s">
        <v>6</v>
      </c>
      <c r="C5" s="12">
        <v>202104065</v>
      </c>
      <c r="D5" s="10">
        <v>68</v>
      </c>
      <c r="E5" s="10">
        <v>73.8</v>
      </c>
      <c r="F5" s="10">
        <f>D5*0.5+E5*0.5</f>
        <v>70.9</v>
      </c>
    </row>
    <row r="6" s="2" customFormat="1" ht="15.3" customHeight="1" spans="1:6">
      <c r="A6" s="10">
        <v>5</v>
      </c>
      <c r="B6" s="13" t="s">
        <v>6</v>
      </c>
      <c r="C6" s="12">
        <v>202104068</v>
      </c>
      <c r="D6" s="10">
        <v>58</v>
      </c>
      <c r="E6" s="10">
        <v>75.8</v>
      </c>
      <c r="F6" s="10">
        <f>D6*0.5+E6*0.5</f>
        <v>66.9</v>
      </c>
    </row>
    <row r="7" s="3" customFormat="1" spans="1:6">
      <c r="A7" s="10">
        <v>6</v>
      </c>
      <c r="B7" s="14" t="s">
        <v>7</v>
      </c>
      <c r="C7" s="12">
        <v>202104166</v>
      </c>
      <c r="D7" s="10">
        <v>68</v>
      </c>
      <c r="E7" s="10">
        <v>76.72</v>
      </c>
      <c r="F7" s="10">
        <f t="shared" ref="F7:F20" si="0">D7*0.5+E7*0.5</f>
        <v>72.36</v>
      </c>
    </row>
    <row r="8" spans="1:6">
      <c r="A8" s="10">
        <v>7</v>
      </c>
      <c r="B8" s="11" t="s">
        <v>7</v>
      </c>
      <c r="C8" s="12">
        <v>202104162</v>
      </c>
      <c r="D8" s="10">
        <v>68</v>
      </c>
      <c r="E8" s="10">
        <v>74.92</v>
      </c>
      <c r="F8" s="10">
        <f t="shared" si="0"/>
        <v>71.46</v>
      </c>
    </row>
    <row r="9" spans="1:6">
      <c r="A9" s="10">
        <v>8</v>
      </c>
      <c r="B9" s="11" t="s">
        <v>7</v>
      </c>
      <c r="C9" s="12">
        <v>202104164</v>
      </c>
      <c r="D9" s="10">
        <v>66.5</v>
      </c>
      <c r="E9" s="10">
        <v>75.52</v>
      </c>
      <c r="F9" s="10">
        <f t="shared" si="0"/>
        <v>71.01</v>
      </c>
    </row>
    <row r="10" spans="1:6">
      <c r="A10" s="10">
        <v>9</v>
      </c>
      <c r="B10" s="11" t="s">
        <v>8</v>
      </c>
      <c r="C10" s="12">
        <v>202104172</v>
      </c>
      <c r="D10" s="10">
        <v>72.5</v>
      </c>
      <c r="E10" s="10">
        <v>80.24</v>
      </c>
      <c r="F10" s="10">
        <f t="shared" si="0"/>
        <v>76.37</v>
      </c>
    </row>
    <row r="11" spans="1:6">
      <c r="A11" s="10">
        <v>10</v>
      </c>
      <c r="B11" s="11" t="s">
        <v>8</v>
      </c>
      <c r="C11" s="12">
        <v>202104170</v>
      </c>
      <c r="D11" s="10">
        <v>70.5</v>
      </c>
      <c r="E11" s="10">
        <v>76.06</v>
      </c>
      <c r="F11" s="10">
        <f t="shared" si="0"/>
        <v>73.28</v>
      </c>
    </row>
    <row r="12" spans="1:6">
      <c r="A12" s="10">
        <v>11</v>
      </c>
      <c r="B12" s="11" t="s">
        <v>8</v>
      </c>
      <c r="C12" s="12">
        <v>202104169</v>
      </c>
      <c r="D12" s="10">
        <v>72.5</v>
      </c>
      <c r="E12" s="10">
        <v>69.2</v>
      </c>
      <c r="F12" s="10">
        <f t="shared" si="0"/>
        <v>70.85</v>
      </c>
    </row>
    <row r="13" spans="1:6">
      <c r="A13" s="10">
        <v>12</v>
      </c>
      <c r="B13" s="11" t="s">
        <v>9</v>
      </c>
      <c r="C13" s="12">
        <v>202104173</v>
      </c>
      <c r="D13" s="10">
        <v>62.5</v>
      </c>
      <c r="E13" s="10" t="s">
        <v>10</v>
      </c>
      <c r="F13" s="10"/>
    </row>
    <row r="14" spans="1:6">
      <c r="A14" s="10">
        <v>13</v>
      </c>
      <c r="B14" s="11" t="s">
        <v>11</v>
      </c>
      <c r="C14" s="12">
        <v>202104118</v>
      </c>
      <c r="D14" s="10">
        <v>74.5</v>
      </c>
      <c r="E14" s="10">
        <v>79.56</v>
      </c>
      <c r="F14" s="10">
        <f t="shared" si="0"/>
        <v>77.03</v>
      </c>
    </row>
    <row r="15" spans="1:6">
      <c r="A15" s="10">
        <v>14</v>
      </c>
      <c r="B15" s="11" t="s">
        <v>11</v>
      </c>
      <c r="C15" s="12">
        <v>202104145</v>
      </c>
      <c r="D15" s="10">
        <v>70.5</v>
      </c>
      <c r="E15" s="10">
        <v>80.84</v>
      </c>
      <c r="F15" s="10">
        <f t="shared" si="0"/>
        <v>75.67</v>
      </c>
    </row>
    <row r="16" spans="1:6">
      <c r="A16" s="10">
        <v>15</v>
      </c>
      <c r="B16" s="11" t="s">
        <v>11</v>
      </c>
      <c r="C16" s="12">
        <v>202104156</v>
      </c>
      <c r="D16" s="10">
        <v>70</v>
      </c>
      <c r="E16" s="10">
        <v>77.98</v>
      </c>
      <c r="F16" s="10">
        <f t="shared" si="0"/>
        <v>73.99</v>
      </c>
    </row>
    <row r="17" spans="1:6">
      <c r="A17" s="10">
        <v>16</v>
      </c>
      <c r="B17" s="11" t="s">
        <v>11</v>
      </c>
      <c r="C17" s="12">
        <v>202104130</v>
      </c>
      <c r="D17" s="10">
        <v>71</v>
      </c>
      <c r="E17" s="10">
        <v>76.76</v>
      </c>
      <c r="F17" s="10">
        <f t="shared" si="0"/>
        <v>73.88</v>
      </c>
    </row>
    <row r="18" spans="1:6">
      <c r="A18" s="10">
        <v>17</v>
      </c>
      <c r="B18" s="11" t="s">
        <v>11</v>
      </c>
      <c r="C18" s="12">
        <v>202104134</v>
      </c>
      <c r="D18" s="10">
        <v>71.5</v>
      </c>
      <c r="E18" s="10">
        <v>75.34</v>
      </c>
      <c r="F18" s="10">
        <f t="shared" si="0"/>
        <v>73.42</v>
      </c>
    </row>
    <row r="19" spans="1:6">
      <c r="A19" s="10">
        <v>18</v>
      </c>
      <c r="B19" s="11" t="s">
        <v>11</v>
      </c>
      <c r="C19" s="12">
        <v>202104159</v>
      </c>
      <c r="D19" s="10">
        <v>69</v>
      </c>
      <c r="E19" s="10">
        <v>75.18</v>
      </c>
      <c r="F19" s="10">
        <f t="shared" si="0"/>
        <v>72.09</v>
      </c>
    </row>
    <row r="20" spans="1:6">
      <c r="A20" s="10">
        <v>19</v>
      </c>
      <c r="B20" s="11" t="s">
        <v>12</v>
      </c>
      <c r="C20" s="12">
        <v>202104112</v>
      </c>
      <c r="D20" s="10">
        <v>65</v>
      </c>
      <c r="E20" s="10">
        <v>75.12</v>
      </c>
      <c r="F20" s="10">
        <f t="shared" si="0"/>
        <v>70.06</v>
      </c>
    </row>
    <row r="21" spans="1:6">
      <c r="A21" s="10">
        <v>20</v>
      </c>
      <c r="B21" s="11" t="s">
        <v>12</v>
      </c>
      <c r="C21" s="12">
        <v>202104110</v>
      </c>
      <c r="D21" s="10">
        <v>64.5</v>
      </c>
      <c r="E21" s="10" t="s">
        <v>10</v>
      </c>
      <c r="F21" s="10"/>
    </row>
    <row r="22" spans="1:6">
      <c r="A22" s="10">
        <v>21</v>
      </c>
      <c r="B22" s="11" t="s">
        <v>13</v>
      </c>
      <c r="C22" s="12">
        <v>202104095</v>
      </c>
      <c r="D22" s="10">
        <v>74.5</v>
      </c>
      <c r="E22" s="10">
        <v>78.04</v>
      </c>
      <c r="F22" s="10">
        <f t="shared" ref="F22:F33" si="1">D22*0.5+E22*0.5</f>
        <v>76.27</v>
      </c>
    </row>
    <row r="23" spans="1:6">
      <c r="A23" s="10">
        <v>22</v>
      </c>
      <c r="B23" s="11" t="s">
        <v>13</v>
      </c>
      <c r="C23" s="12">
        <v>202104094</v>
      </c>
      <c r="D23" s="10">
        <v>74</v>
      </c>
      <c r="E23" s="10">
        <v>77.96</v>
      </c>
      <c r="F23" s="10">
        <f t="shared" si="1"/>
        <v>75.98</v>
      </c>
    </row>
    <row r="24" spans="1:6">
      <c r="A24" s="10">
        <v>23</v>
      </c>
      <c r="B24" s="15" t="s">
        <v>13</v>
      </c>
      <c r="C24" s="12">
        <v>202104098</v>
      </c>
      <c r="D24" s="10">
        <v>73</v>
      </c>
      <c r="E24" s="10">
        <v>77.8</v>
      </c>
      <c r="F24" s="10">
        <f t="shared" si="1"/>
        <v>75.4</v>
      </c>
    </row>
    <row r="25" spans="1:6">
      <c r="A25" s="10">
        <v>24</v>
      </c>
      <c r="B25" s="11" t="s">
        <v>14</v>
      </c>
      <c r="C25" s="12">
        <v>202104079</v>
      </c>
      <c r="D25" s="10">
        <v>80</v>
      </c>
      <c r="E25" s="10">
        <v>79.12</v>
      </c>
      <c r="F25" s="10">
        <f t="shared" si="1"/>
        <v>79.56</v>
      </c>
    </row>
    <row r="26" spans="1:6">
      <c r="A26" s="10">
        <v>25</v>
      </c>
      <c r="B26" s="11" t="s">
        <v>14</v>
      </c>
      <c r="C26" s="12">
        <v>202104077</v>
      </c>
      <c r="D26" s="10">
        <v>74.5</v>
      </c>
      <c r="E26" s="10">
        <v>76.14</v>
      </c>
      <c r="F26" s="10">
        <f t="shared" si="1"/>
        <v>75.32</v>
      </c>
    </row>
    <row r="27" spans="1:6">
      <c r="A27" s="10">
        <v>26</v>
      </c>
      <c r="B27" s="11" t="s">
        <v>14</v>
      </c>
      <c r="C27" s="12">
        <v>202104074</v>
      </c>
      <c r="D27" s="10">
        <v>70.5</v>
      </c>
      <c r="E27" s="10">
        <v>78.44</v>
      </c>
      <c r="F27" s="10">
        <f t="shared" si="1"/>
        <v>74.47</v>
      </c>
    </row>
    <row r="28" spans="1:6">
      <c r="A28" s="10">
        <v>27</v>
      </c>
      <c r="B28" s="11" t="s">
        <v>14</v>
      </c>
      <c r="C28" s="12">
        <v>202104071</v>
      </c>
      <c r="D28" s="10">
        <v>69.5</v>
      </c>
      <c r="E28" s="10">
        <v>77.76</v>
      </c>
      <c r="F28" s="10">
        <f t="shared" si="1"/>
        <v>73.63</v>
      </c>
    </row>
    <row r="29" spans="1:6">
      <c r="A29" s="10">
        <v>28</v>
      </c>
      <c r="B29" s="11" t="s">
        <v>14</v>
      </c>
      <c r="C29" s="12">
        <v>202104082</v>
      </c>
      <c r="D29" s="10">
        <v>69.5</v>
      </c>
      <c r="E29" s="10">
        <v>76.3</v>
      </c>
      <c r="F29" s="10">
        <f t="shared" si="1"/>
        <v>72.9</v>
      </c>
    </row>
    <row r="30" spans="1:6">
      <c r="A30" s="10">
        <v>29</v>
      </c>
      <c r="B30" s="11" t="s">
        <v>14</v>
      </c>
      <c r="C30" s="12">
        <v>202104072</v>
      </c>
      <c r="D30" s="10">
        <v>69</v>
      </c>
      <c r="E30" s="10">
        <v>74.68</v>
      </c>
      <c r="F30" s="10">
        <f t="shared" si="1"/>
        <v>71.84</v>
      </c>
    </row>
    <row r="31" spans="1:6">
      <c r="A31" s="10">
        <v>30</v>
      </c>
      <c r="B31" s="11" t="s">
        <v>15</v>
      </c>
      <c r="C31" s="12">
        <v>202104028</v>
      </c>
      <c r="D31" s="12">
        <v>73</v>
      </c>
      <c r="E31" s="10">
        <v>74.86</v>
      </c>
      <c r="F31" s="10">
        <f t="shared" si="1"/>
        <v>73.93</v>
      </c>
    </row>
    <row r="32" spans="1:6">
      <c r="A32" s="10">
        <v>31</v>
      </c>
      <c r="B32" s="11" t="s">
        <v>15</v>
      </c>
      <c r="C32" s="12">
        <v>202104030</v>
      </c>
      <c r="D32" s="12">
        <v>71</v>
      </c>
      <c r="E32" s="10">
        <v>76.86</v>
      </c>
      <c r="F32" s="10">
        <f t="shared" si="1"/>
        <v>73.93</v>
      </c>
    </row>
    <row r="33" spans="1:6">
      <c r="A33" s="10">
        <v>32</v>
      </c>
      <c r="B33" s="14" t="s">
        <v>15</v>
      </c>
      <c r="C33" s="12">
        <v>202104031</v>
      </c>
      <c r="D33" s="16">
        <v>66</v>
      </c>
      <c r="E33" s="10">
        <v>72.4</v>
      </c>
      <c r="F33" s="10">
        <f t="shared" si="1"/>
        <v>69.2</v>
      </c>
    </row>
    <row r="34" spans="5:5">
      <c r="E34" s="4"/>
    </row>
    <row r="35" spans="5:5">
      <c r="E35" s="4"/>
    </row>
    <row r="36" spans="5:5">
      <c r="E36" s="4"/>
    </row>
  </sheetData>
  <sortState ref="A2:L31">
    <sortCondition ref="B2:B31"/>
    <sortCondition ref="F2:F31" descending="1"/>
  </sortState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麦克麦唛</cp:lastModifiedBy>
  <dcterms:created xsi:type="dcterms:W3CDTF">2021-04-14T01:11:00Z</dcterms:created>
  <dcterms:modified xsi:type="dcterms:W3CDTF">2021-05-10T02:39:06Z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  <property fmtid="{D5CDD505-2E9C-101B-9397-08002B2CF9AE}" pid="3" name="ICV">
    <vt:lpwstr>7705E58BBCC9479794947B4DE098096F</vt:lpwstr>
  </property>
</Properties>
</file>