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<sst xmlns="http://schemas.openxmlformats.org/spreadsheetml/2006/main" count="9" uniqueCount="9">
  <si>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附件一</t>
  </si>
  <si>
    <t>体检考察人员名单</t>
  </si>
  <si>
    <t>职位代码</t>
  </si>
  <si>
    <t>准考证号</t>
  </si>
  <si>
    <t>科目1</t>
  </si>
  <si>
    <t>科目2</t>
  </si>
  <si>
    <t>笔试成绩</t>
  </si>
  <si>
    <t>面试成绩</t>
  </si>
  <si>
    <t>总成绩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</si>
</sst>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4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8"/>
      <color theme="1"/>
      <name val="仿宋"/>
      <charset val="134"/>
    </font>
    <font>
      <sz val="11"/>
      <name val="黑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workbookViewId="0">
      <selection activeCell="J22" sqref="J22"/>
    </sheetView>
  </sheetViews>
  <sheetFormatPr defaultColWidth="9" defaultRowHeight="14.4"/>
  <cols>
    <col min="1" max="7" width="11.6296296296296" style="2" customWidth="1"/>
  </cols>
  <sheetData>
    <row r="1" ht="17.4" spans="1:13">
      <c r="A1" s="3" t="s">
        <v>0</v>
      </c>
      <c r="H1" s="2"/>
      <c r="I1" s="2"/>
      <c r="J1" s="2"/>
      <c r="K1" s="2"/>
      <c r="L1" s="2"/>
      <c r="M1" s="2"/>
    </row>
    <row r="2" ht="22.2" spans="1:13">
      <c r="A2" s="4" t="s">
        <v>1</v>
      </c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</row>
    <row r="3" s="1" customFormat="1" spans="1:7">
      <c r="A3" s="6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8" t="s">
        <v>7</v>
      </c>
      <c r="G3" s="8" t="s">
        <v>8</v>
      </c>
    </row>
    <row r="4" spans="1:7">
      <c r="A4" s="9">
        <v>202101</v>
      </c>
      <c r="B4" s="9">
        <v>2021030108</v>
      </c>
      <c r="C4" s="10">
        <v>73.5</v>
      </c>
      <c r="D4" s="9">
        <v>79</v>
      </c>
      <c r="E4" s="9">
        <v>76.8</v>
      </c>
      <c r="F4" s="10">
        <v>76.8</v>
      </c>
      <c r="G4" s="11">
        <f t="shared" ref="G4:G19" si="0">E4*0.6+F4*0.4</f>
        <v>76.8</v>
      </c>
    </row>
    <row r="5" spans="1:7">
      <c r="A5" s="9">
        <v>202102</v>
      </c>
      <c r="B5" s="9">
        <v>2021030220</v>
      </c>
      <c r="C5" s="10">
        <v>83</v>
      </c>
      <c r="D5" s="9">
        <v>78.4</v>
      </c>
      <c r="E5" s="9">
        <v>80.24</v>
      </c>
      <c r="F5" s="10">
        <v>76.8</v>
      </c>
      <c r="G5" s="11">
        <f t="shared" si="0"/>
        <v>78.864</v>
      </c>
    </row>
    <row r="6" spans="1:7">
      <c r="A6" s="9">
        <v>202103</v>
      </c>
      <c r="B6" s="9">
        <v>2021030325</v>
      </c>
      <c r="C6" s="10">
        <v>53.5</v>
      </c>
      <c r="D6" s="9">
        <v>70.6</v>
      </c>
      <c r="E6" s="9">
        <v>63.76</v>
      </c>
      <c r="F6" s="10">
        <v>70.2</v>
      </c>
      <c r="G6" s="11">
        <f t="shared" si="0"/>
        <v>66.336</v>
      </c>
    </row>
    <row r="7" spans="1:7">
      <c r="A7" s="9">
        <v>202103</v>
      </c>
      <c r="B7" s="9">
        <v>2021030324</v>
      </c>
      <c r="C7" s="10">
        <v>56.5</v>
      </c>
      <c r="D7" s="9">
        <v>62.8</v>
      </c>
      <c r="E7" s="9">
        <v>60.28</v>
      </c>
      <c r="F7" s="10">
        <v>70.6</v>
      </c>
      <c r="G7" s="11">
        <f t="shared" si="0"/>
        <v>64.408</v>
      </c>
    </row>
    <row r="8" spans="1:7">
      <c r="A8" s="9">
        <v>202104</v>
      </c>
      <c r="B8" s="9">
        <v>2021030304</v>
      </c>
      <c r="C8" s="10">
        <v>57</v>
      </c>
      <c r="D8" s="9">
        <v>73.8</v>
      </c>
      <c r="E8" s="9">
        <v>67.08</v>
      </c>
      <c r="F8" s="10">
        <v>79.6</v>
      </c>
      <c r="G8" s="11">
        <f t="shared" si="0"/>
        <v>72.088</v>
      </c>
    </row>
    <row r="9" spans="1:7">
      <c r="A9" s="9">
        <v>202104</v>
      </c>
      <c r="B9" s="9">
        <v>2021030307</v>
      </c>
      <c r="C9" s="10">
        <v>46</v>
      </c>
      <c r="D9" s="9">
        <v>78</v>
      </c>
      <c r="E9" s="9">
        <v>65.2</v>
      </c>
      <c r="F9" s="10">
        <v>76.2</v>
      </c>
      <c r="G9" s="11">
        <f t="shared" si="0"/>
        <v>69.6</v>
      </c>
    </row>
    <row r="10" spans="1:7">
      <c r="A10" s="9">
        <v>202107</v>
      </c>
      <c r="B10" s="9">
        <v>2021030430</v>
      </c>
      <c r="C10" s="10">
        <v>74.1</v>
      </c>
      <c r="D10" s="9">
        <v>72</v>
      </c>
      <c r="E10" s="9">
        <v>72.84</v>
      </c>
      <c r="F10" s="10">
        <v>80.4</v>
      </c>
      <c r="G10" s="11">
        <f t="shared" si="0"/>
        <v>75.864</v>
      </c>
    </row>
    <row r="11" spans="1:7">
      <c r="A11" s="9">
        <v>202108</v>
      </c>
      <c r="B11" s="9">
        <v>2021030809</v>
      </c>
      <c r="C11" s="10">
        <v>59</v>
      </c>
      <c r="D11" s="9">
        <v>87</v>
      </c>
      <c r="E11" s="9">
        <v>75.8</v>
      </c>
      <c r="F11" s="10">
        <v>82.2</v>
      </c>
      <c r="G11" s="11">
        <f t="shared" si="0"/>
        <v>78.36</v>
      </c>
    </row>
    <row r="12" spans="1:7">
      <c r="A12" s="9">
        <v>202108</v>
      </c>
      <c r="B12" s="9">
        <v>2021030513</v>
      </c>
      <c r="C12" s="10">
        <v>66.7</v>
      </c>
      <c r="D12" s="9">
        <v>83</v>
      </c>
      <c r="E12" s="9">
        <v>76.48</v>
      </c>
      <c r="F12" s="10">
        <v>79.2</v>
      </c>
      <c r="G12" s="11">
        <f t="shared" si="0"/>
        <v>77.568</v>
      </c>
    </row>
    <row r="13" spans="1:7">
      <c r="A13" s="9">
        <v>202109</v>
      </c>
      <c r="B13" s="9">
        <v>2021031025</v>
      </c>
      <c r="C13" s="10">
        <v>69.4</v>
      </c>
      <c r="D13" s="9">
        <v>75</v>
      </c>
      <c r="E13" s="9">
        <v>72.76</v>
      </c>
      <c r="F13" s="10">
        <v>77.8</v>
      </c>
      <c r="G13" s="11">
        <f t="shared" si="0"/>
        <v>74.776</v>
      </c>
    </row>
    <row r="14" spans="1:7">
      <c r="A14" s="9">
        <v>202110</v>
      </c>
      <c r="B14" s="9">
        <v>2021031125</v>
      </c>
      <c r="C14" s="10">
        <v>65.6</v>
      </c>
      <c r="D14" s="9">
        <v>84</v>
      </c>
      <c r="E14" s="9">
        <v>76.64</v>
      </c>
      <c r="F14" s="10">
        <v>79.6</v>
      </c>
      <c r="G14" s="11">
        <f t="shared" si="0"/>
        <v>77.824</v>
      </c>
    </row>
    <row r="15" spans="1:7">
      <c r="A15" s="9">
        <v>202110</v>
      </c>
      <c r="B15" s="9">
        <v>2021031516</v>
      </c>
      <c r="C15" s="10">
        <v>64.3</v>
      </c>
      <c r="D15" s="9">
        <v>80</v>
      </c>
      <c r="E15" s="9">
        <v>73.72</v>
      </c>
      <c r="F15" s="10">
        <v>82.8</v>
      </c>
      <c r="G15" s="11">
        <f t="shared" si="0"/>
        <v>77.352</v>
      </c>
    </row>
    <row r="16" spans="1:7">
      <c r="A16" s="9">
        <v>202111</v>
      </c>
      <c r="B16" s="9">
        <v>2021031620</v>
      </c>
      <c r="C16" s="10">
        <v>67.2</v>
      </c>
      <c r="D16" s="9">
        <v>88</v>
      </c>
      <c r="E16" s="9">
        <v>79.68</v>
      </c>
      <c r="F16" s="10">
        <v>84.6</v>
      </c>
      <c r="G16" s="11">
        <f t="shared" si="0"/>
        <v>81.648</v>
      </c>
    </row>
    <row r="17" spans="1:7">
      <c r="A17" s="9">
        <v>202111</v>
      </c>
      <c r="B17" s="9">
        <v>2021032017</v>
      </c>
      <c r="C17" s="10">
        <v>73.6</v>
      </c>
      <c r="D17" s="9">
        <v>81</v>
      </c>
      <c r="E17" s="9">
        <v>78.04</v>
      </c>
      <c r="F17" s="10">
        <v>83.8</v>
      </c>
      <c r="G17" s="11">
        <f t="shared" si="0"/>
        <v>80.344</v>
      </c>
    </row>
    <row r="18" spans="1:7">
      <c r="A18" s="9">
        <v>202112</v>
      </c>
      <c r="B18" s="9">
        <v>2021032704</v>
      </c>
      <c r="C18" s="10">
        <v>79.6</v>
      </c>
      <c r="D18" s="9">
        <v>88</v>
      </c>
      <c r="E18" s="9">
        <v>84.64</v>
      </c>
      <c r="F18" s="10">
        <v>84.8</v>
      </c>
      <c r="G18" s="11">
        <f t="shared" si="0"/>
        <v>84.704</v>
      </c>
    </row>
    <row r="19" spans="1:7">
      <c r="A19" s="9">
        <v>202112</v>
      </c>
      <c r="B19" s="9">
        <v>2021032517</v>
      </c>
      <c r="C19" s="10">
        <v>62.2</v>
      </c>
      <c r="D19" s="9">
        <v>85</v>
      </c>
      <c r="E19" s="9">
        <v>75.88</v>
      </c>
      <c r="F19" s="10">
        <v>81.8</v>
      </c>
      <c r="G19" s="11">
        <f t="shared" si="0"/>
        <v>78.248</v>
      </c>
    </row>
  </sheetData>
  <mergeCells count="1">
    <mergeCell ref="A2:G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ぺ灬cc果冻ル</cp:lastModifiedBy>
  <dcterms:created xsi:type="dcterms:W3CDTF">2021-05-11T03:40:00Z</dcterms:created>
  <dcterms:modified xsi:type="dcterms:W3CDTF">2021-05-11T06:45:37Z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9A1812EADF5B4132AF6532CAFDAC9BED</vt:lpwstr>
  </property>
  <property fmtid="{D5CDD505-2E9C-101B-9397-08002B2CF9AE}" pid="3" name="KSOProductBuildVer">
    <vt:lpwstr>2052-11.3.0.9228</vt:lpwstr>
  </property>
</Properties>
</file>