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380" windowHeight="1036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<sst xmlns="http://schemas.openxmlformats.org/spreadsheetml/2006/main" count="102" uniqueCount="100">
  <si>
    <t>序号</t>
  </si>
  <si>
    <t>姓名</t>
  </si>
  <si>
    <t>性别</t>
  </si>
  <si>
    <t>身份证号</t>
  </si>
  <si>
    <t>张方方</t>
  </si>
  <si>
    <t>370404********6828</t>
  </si>
  <si>
    <t>谢宜杰</t>
  </si>
  <si>
    <t>370404********0657</t>
  </si>
  <si>
    <t>王方玉</t>
  </si>
  <si>
    <t>370404********6214</t>
  </si>
  <si>
    <t>黄传海</t>
  </si>
  <si>
    <t>370404********6817</t>
  </si>
  <si>
    <t>董逸清</t>
  </si>
  <si>
    <t>370404********5027</t>
  </si>
  <si>
    <t>孙秀秀</t>
  </si>
  <si>
    <t>370404********4068</t>
  </si>
  <si>
    <t>高澎春</t>
  </si>
  <si>
    <t>370402********1914</t>
  </si>
  <si>
    <t>陆恒</t>
  </si>
  <si>
    <t>370402********4912</t>
  </si>
  <si>
    <t>陆文博</t>
  </si>
  <si>
    <t>370402********6915</t>
  </si>
  <si>
    <t>杨鑫</t>
  </si>
  <si>
    <t>370406********2819</t>
  </si>
  <si>
    <t>王淼</t>
  </si>
  <si>
    <t>370404********3343</t>
  </si>
  <si>
    <t>岳彤</t>
  </si>
  <si>
    <t>370404********5746</t>
  </si>
  <si>
    <t>孙会清</t>
  </si>
  <si>
    <t>370404********6240</t>
  </si>
  <si>
    <t>杜秋乐</t>
  </si>
  <si>
    <t>370403********6637</t>
  </si>
  <si>
    <t>曹昆</t>
  </si>
  <si>
    <t>370402********1917</t>
  </si>
  <si>
    <t>徐浩</t>
  </si>
  <si>
    <t>370406********6031</t>
  </si>
  <si>
    <t>王硕</t>
  </si>
  <si>
    <t>370403********6121</t>
  </si>
  <si>
    <t>韩飞雪</t>
  </si>
  <si>
    <t>370404********0021</t>
  </si>
  <si>
    <t>孙建斌</t>
  </si>
  <si>
    <t>370405********4618</t>
  </si>
  <si>
    <t>耿云</t>
  </si>
  <si>
    <t>370404********2921</t>
  </si>
  <si>
    <t>曹颖</t>
  </si>
  <si>
    <t>370404********5063</t>
  </si>
  <si>
    <t>张冉冉</t>
  </si>
  <si>
    <t>370404********0027</t>
  </si>
  <si>
    <t>张玮琪</t>
  </si>
  <si>
    <t>370404********003X</t>
  </si>
  <si>
    <t>吴慧</t>
  </si>
  <si>
    <t>370402********3022</t>
  </si>
  <si>
    <t>孟芯彤</t>
  </si>
  <si>
    <t>370402********2523</t>
  </si>
  <si>
    <t>孔瑞</t>
  </si>
  <si>
    <t>370404********3342</t>
  </si>
  <si>
    <t>李建文</t>
  </si>
  <si>
    <t>370403********7637</t>
  </si>
  <si>
    <t>杨茜茜</t>
  </si>
  <si>
    <t>370403********222X</t>
  </si>
  <si>
    <t>刘金辉</t>
  </si>
  <si>
    <t>370404********0010</t>
  </si>
  <si>
    <t>刘晴</t>
  </si>
  <si>
    <t>370404********0022</t>
  </si>
  <si>
    <t>周仪凯</t>
  </si>
  <si>
    <t>370404********001X</t>
  </si>
  <si>
    <t>李东超</t>
  </si>
  <si>
    <t>370404********1012</t>
  </si>
  <si>
    <t>刘成林</t>
  </si>
  <si>
    <t>370404********1412</t>
  </si>
  <si>
    <t>杨振宇</t>
  </si>
  <si>
    <t>370404********0016</t>
  </si>
  <si>
    <t>班婷婷</t>
  </si>
  <si>
    <t>370402********2524</t>
  </si>
  <si>
    <t>张浩</t>
  </si>
  <si>
    <t>370403********7617</t>
  </si>
  <si>
    <t>胡安楠</t>
  </si>
  <si>
    <t>370404********1411</t>
  </si>
  <si>
    <t>陈允</t>
  </si>
  <si>
    <t>370404********2221</t>
  </si>
  <si>
    <t>褚霜</t>
  </si>
  <si>
    <t>370404********2223</t>
  </si>
  <si>
    <t>李旭琛</t>
  </si>
  <si>
    <t>370404********0015</t>
  </si>
  <si>
    <t>王玉香</t>
  </si>
  <si>
    <t>370404********1429</t>
  </si>
  <si>
    <t>张连振</t>
  </si>
  <si>
    <t>370404********0014</t>
  </si>
  <si>
    <t>戚宇琛</t>
  </si>
  <si>
    <t>370402********7715</t>
  </si>
  <si>
    <t>370404********3325</t>
  </si>
  <si>
    <t>王堃</t>
  </si>
  <si>
    <t>370404********3717</t>
  </si>
  <si>
    <t>杨硕</t>
  </si>
  <si>
    <t>370404********6217</t>
  </si>
  <si>
    <t>王瑞雪</t>
  </si>
  <si>
    <t>370404********6847</t>
  </si>
  <si>
    <t>梁世昌</t>
  </si>
  <si>
    <t>张翔</t>
  </si>
  <si>
    <t>370404********0116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</si>
</sst>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sz val="16"/>
      <name val="宋体"/>
      <charset val="134"/>
    </font>
    <font>
      <sz val="16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4" applyNumberFormat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6" fillId="6" borderId="2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  <xf numFmtId="0" fontId="4" fillId="0" borderId="1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ocuments\WeChat%20Files\wxid_v5szsy7z4bvc21\FileStorage\File\2021-04\&#24037;&#20316;&#31807;2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>
        <row r="2">
          <cell r="A2" t="str">
            <v>370404199503176828</v>
          </cell>
        </row>
        <row r="3">
          <cell r="A3" t="str">
            <v>370404199802060657</v>
          </cell>
        </row>
        <row r="4">
          <cell r="A4" t="str">
            <v>370404199711136214</v>
          </cell>
        </row>
        <row r="5">
          <cell r="A5" t="str">
            <v>370404199802116817</v>
          </cell>
        </row>
        <row r="6">
          <cell r="A6" t="str">
            <v>370404199412055027</v>
          </cell>
        </row>
        <row r="7">
          <cell r="A7" t="str">
            <v>370404199301024068</v>
          </cell>
        </row>
        <row r="8">
          <cell r="A8" t="str">
            <v>370402199109041914</v>
          </cell>
        </row>
        <row r="9">
          <cell r="A9" t="str">
            <v>370402199905024912</v>
          </cell>
        </row>
        <row r="10">
          <cell r="A10" t="str">
            <v>370402199704186915</v>
          </cell>
        </row>
        <row r="11">
          <cell r="A11" t="str">
            <v>370406199703122819</v>
          </cell>
        </row>
        <row r="12">
          <cell r="A12" t="str">
            <v>370404199510193343</v>
          </cell>
        </row>
        <row r="13">
          <cell r="A13" t="str">
            <v>370404199609045746</v>
          </cell>
        </row>
        <row r="14">
          <cell r="A14" t="str">
            <v>370404199802166240</v>
          </cell>
        </row>
        <row r="15">
          <cell r="A15" t="str">
            <v>370403199901086637</v>
          </cell>
        </row>
        <row r="16">
          <cell r="A16" t="str">
            <v>370402199201201917</v>
          </cell>
        </row>
        <row r="17">
          <cell r="A17" t="str">
            <v>370406199408296031</v>
          </cell>
        </row>
        <row r="18">
          <cell r="A18" t="str">
            <v>370403199307026121</v>
          </cell>
        </row>
        <row r="19">
          <cell r="A19" t="str">
            <v>370404199404010021</v>
          </cell>
        </row>
        <row r="20">
          <cell r="A20" t="str">
            <v>370405199710034618</v>
          </cell>
        </row>
        <row r="21">
          <cell r="A21" t="str">
            <v>370404199612152921</v>
          </cell>
        </row>
        <row r="22">
          <cell r="A22" t="str">
            <v>370404199808265063</v>
          </cell>
        </row>
        <row r="23">
          <cell r="A23" t="str">
            <v>370404199712170027</v>
          </cell>
        </row>
        <row r="24">
          <cell r="A24" t="str">
            <v>37040419971101003X</v>
          </cell>
        </row>
        <row r="25">
          <cell r="A25" t="str">
            <v>370402199405173022</v>
          </cell>
        </row>
        <row r="26">
          <cell r="A26" t="str">
            <v>370402199412302523</v>
          </cell>
        </row>
        <row r="27">
          <cell r="A27" t="str">
            <v>370404199512013342</v>
          </cell>
        </row>
        <row r="28">
          <cell r="A28" t="str">
            <v>370403199202277637</v>
          </cell>
        </row>
        <row r="29">
          <cell r="A29" t="str">
            <v>37040319910926222x</v>
          </cell>
        </row>
        <row r="30">
          <cell r="A30" t="str">
            <v>370404199404300010</v>
          </cell>
        </row>
        <row r="31">
          <cell r="A31" t="str">
            <v>370404199410270022</v>
          </cell>
        </row>
        <row r="32">
          <cell r="A32" t="str">
            <v>37040419930927001X</v>
          </cell>
        </row>
        <row r="33">
          <cell r="A33" t="str">
            <v>370404199505301012</v>
          </cell>
        </row>
        <row r="34">
          <cell r="A34" t="str">
            <v>370404199403151412</v>
          </cell>
        </row>
        <row r="35">
          <cell r="A35" t="str">
            <v>370404199401240016</v>
          </cell>
        </row>
        <row r="36">
          <cell r="A36" t="str">
            <v>370402199202202524</v>
          </cell>
        </row>
        <row r="37">
          <cell r="A37" t="str">
            <v>370403199909227617</v>
          </cell>
        </row>
        <row r="39">
          <cell r="A39" t="str">
            <v>370404199906281411</v>
          </cell>
        </row>
        <row r="40">
          <cell r="A40" t="str">
            <v>370404199908162221</v>
          </cell>
        </row>
        <row r="41">
          <cell r="A41" t="str">
            <v>370404200012142223</v>
          </cell>
        </row>
        <row r="42">
          <cell r="A42" t="str">
            <v>370404199412130015</v>
          </cell>
        </row>
        <row r="43">
          <cell r="A43" t="str">
            <v>370404199711181429</v>
          </cell>
        </row>
        <row r="44">
          <cell r="A44" t="str">
            <v>370404199704180014</v>
          </cell>
        </row>
        <row r="45">
          <cell r="A45" t="str">
            <v>370402199501267715</v>
          </cell>
        </row>
        <row r="46">
          <cell r="A46" t="str">
            <v>370404199609233325</v>
          </cell>
        </row>
        <row r="47">
          <cell r="A47" t="str">
            <v>370404199106263717</v>
          </cell>
        </row>
        <row r="48">
          <cell r="A48" t="str">
            <v>370404199609036217</v>
          </cell>
        </row>
        <row r="49">
          <cell r="A49" t="str">
            <v>370404199112096847</v>
          </cell>
        </row>
        <row r="50">
          <cell r="A50" t="str">
            <v>37040419921107001X</v>
          </cell>
        </row>
        <row r="51">
          <cell r="A51" t="str">
            <v>370404199004100116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0"/>
  <sheetViews>
    <sheetView tabSelected="1" topLeftCell="A37" workbookViewId="0">
      <selection activeCell="F11" sqref="F11"/>
    </sheetView>
  </sheetViews>
  <sheetFormatPr defaultColWidth="9" defaultRowHeight="20.25" outlineLevelCol="3"/>
  <cols>
    <col min="1" max="1" width="9" style="1"/>
    <col min="2" max="2" width="15.5" customWidth="1"/>
    <col min="3" max="3" width="19.875" customWidth="1"/>
    <col min="4" max="4" width="30.25" customWidth="1"/>
  </cols>
  <sheetData>
    <row r="1" spans="1:4">
      <c r="A1" s="2" t="s">
        <v>0</v>
      </c>
      <c r="B1" s="3" t="s">
        <v>1</v>
      </c>
      <c r="C1" s="3" t="s">
        <v>2</v>
      </c>
      <c r="D1" s="3" t="s">
        <v>3</v>
      </c>
    </row>
    <row r="2" spans="1:4">
      <c r="A2" s="2">
        <v>1</v>
      </c>
      <c r="B2" s="3" t="s">
        <v>4</v>
      </c>
      <c r="C2" s="4" t="str">
        <f>IF(OR(LEN([1]Sheet1!A2)=15,LEN([1]Sheet1!A2)=18),IF(MOD(MID([1]Sheet1!A2,15,3)*1,2),"男","女"),#N/A)</f>
        <v>女</v>
      </c>
      <c r="D2" s="7" t="s">
        <v>5</v>
      </c>
    </row>
    <row r="3" spans="1:4">
      <c r="A3" s="2">
        <v>2</v>
      </c>
      <c r="B3" s="3" t="s">
        <v>6</v>
      </c>
      <c r="C3" s="4" t="str">
        <f>IF(OR(LEN([1]Sheet1!A3)=15,LEN([1]Sheet1!A3)=18),IF(MOD(MID([1]Sheet1!A3,15,3)*1,2),"男","女"),#N/A)</f>
        <v>男</v>
      </c>
      <c r="D3" s="8" t="s">
        <v>7</v>
      </c>
    </row>
    <row r="4" spans="1:4">
      <c r="A4" s="2">
        <v>3</v>
      </c>
      <c r="B4" s="3" t="s">
        <v>8</v>
      </c>
      <c r="C4" s="4" t="str">
        <f>IF(OR(LEN([1]Sheet1!A4)=15,LEN([1]Sheet1!A4)=18),IF(MOD(MID([1]Sheet1!A4,15,3)*1,2),"男","女"),#N/A)</f>
        <v>男</v>
      </c>
      <c r="D4" s="8" t="s">
        <v>9</v>
      </c>
    </row>
    <row r="5" spans="1:4">
      <c r="A5" s="2">
        <v>4</v>
      </c>
      <c r="B5" s="3" t="s">
        <v>10</v>
      </c>
      <c r="C5" s="4" t="str">
        <f>IF(OR(LEN([1]Sheet1!A5)=15,LEN([1]Sheet1!A5)=18),IF(MOD(MID([1]Sheet1!A5,15,3)*1,2),"男","女"),#N/A)</f>
        <v>男</v>
      </c>
      <c r="D5" s="8" t="s">
        <v>11</v>
      </c>
    </row>
    <row r="6" spans="1:4">
      <c r="A6" s="2">
        <v>5</v>
      </c>
      <c r="B6" s="3" t="s">
        <v>12</v>
      </c>
      <c r="C6" s="4" t="str">
        <f>IF(OR(LEN([1]Sheet1!A6)=15,LEN([1]Sheet1!A6)=18),IF(MOD(MID([1]Sheet1!A6,15,3)*1,2),"男","女"),#N/A)</f>
        <v>女</v>
      </c>
      <c r="D6" s="8" t="s">
        <v>13</v>
      </c>
    </row>
    <row r="7" spans="1:4">
      <c r="A7" s="2">
        <v>6</v>
      </c>
      <c r="B7" s="3" t="s">
        <v>14</v>
      </c>
      <c r="C7" s="4" t="str">
        <f>IF(OR(LEN([1]Sheet1!A7)=15,LEN([1]Sheet1!A7)=18),IF(MOD(MID([1]Sheet1!A7,15,3)*1,2),"男","女"),#N/A)</f>
        <v>女</v>
      </c>
      <c r="D7" s="8" t="s">
        <v>15</v>
      </c>
    </row>
    <row r="8" spans="1:4">
      <c r="A8" s="2">
        <v>7</v>
      </c>
      <c r="B8" s="3" t="s">
        <v>16</v>
      </c>
      <c r="C8" s="4" t="str">
        <f>IF(OR(LEN([1]Sheet1!A8)=15,LEN([1]Sheet1!A8)=18),IF(MOD(MID([1]Sheet1!A8,15,3)*1,2),"男","女"),#N/A)</f>
        <v>男</v>
      </c>
      <c r="D8" s="8" t="s">
        <v>17</v>
      </c>
    </row>
    <row r="9" spans="1:4">
      <c r="A9" s="2">
        <v>8</v>
      </c>
      <c r="B9" s="3" t="s">
        <v>18</v>
      </c>
      <c r="C9" s="4" t="str">
        <f>IF(OR(LEN([1]Sheet1!A9)=15,LEN([1]Sheet1!A9)=18),IF(MOD(MID([1]Sheet1!A9,15,3)*1,2),"男","女"),#N/A)</f>
        <v>男</v>
      </c>
      <c r="D9" s="8" t="s">
        <v>19</v>
      </c>
    </row>
    <row r="10" spans="1:4">
      <c r="A10" s="2">
        <v>9</v>
      </c>
      <c r="B10" s="3" t="s">
        <v>20</v>
      </c>
      <c r="C10" s="4" t="str">
        <f>IF(OR(LEN([1]Sheet1!A10)=15,LEN([1]Sheet1!A10)=18),IF(MOD(MID([1]Sheet1!A10,15,3)*1,2),"男","女"),#N/A)</f>
        <v>男</v>
      </c>
      <c r="D10" s="8" t="s">
        <v>21</v>
      </c>
    </row>
    <row r="11" spans="1:4">
      <c r="A11" s="2">
        <v>10</v>
      </c>
      <c r="B11" s="3" t="s">
        <v>22</v>
      </c>
      <c r="C11" s="4" t="str">
        <f>IF(OR(LEN([1]Sheet1!A11)=15,LEN([1]Sheet1!A11)=18),IF(MOD(MID([1]Sheet1!A11,15,3)*1,2),"男","女"),#N/A)</f>
        <v>男</v>
      </c>
      <c r="D11" s="8" t="s">
        <v>23</v>
      </c>
    </row>
    <row r="12" spans="1:4">
      <c r="A12" s="2">
        <v>11</v>
      </c>
      <c r="B12" s="3" t="s">
        <v>24</v>
      </c>
      <c r="C12" s="4" t="str">
        <f>IF(OR(LEN([1]Sheet1!A12)=15,LEN([1]Sheet1!A12)=18),IF(MOD(MID([1]Sheet1!A12,15,3)*1,2),"男","女"),#N/A)</f>
        <v>女</v>
      </c>
      <c r="D12" s="8" t="s">
        <v>25</v>
      </c>
    </row>
    <row r="13" spans="1:4">
      <c r="A13" s="2">
        <v>12</v>
      </c>
      <c r="B13" s="3" t="s">
        <v>26</v>
      </c>
      <c r="C13" s="4" t="str">
        <f>IF(OR(LEN([1]Sheet1!A13)=15,LEN([1]Sheet1!A13)=18),IF(MOD(MID([1]Sheet1!A13,15,3)*1,2),"男","女"),#N/A)</f>
        <v>女</v>
      </c>
      <c r="D13" s="8" t="s">
        <v>27</v>
      </c>
    </row>
    <row r="14" spans="1:4">
      <c r="A14" s="2">
        <v>13</v>
      </c>
      <c r="B14" s="3" t="s">
        <v>28</v>
      </c>
      <c r="C14" s="4" t="str">
        <f>IF(OR(LEN([1]Sheet1!A14)=15,LEN([1]Sheet1!A14)=18),IF(MOD(MID([1]Sheet1!A14,15,3)*1,2),"男","女"),#N/A)</f>
        <v>女</v>
      </c>
      <c r="D14" s="8" t="s">
        <v>29</v>
      </c>
    </row>
    <row r="15" spans="1:4">
      <c r="A15" s="2">
        <v>14</v>
      </c>
      <c r="B15" s="3" t="s">
        <v>30</v>
      </c>
      <c r="C15" s="4" t="str">
        <f>IF(OR(LEN([1]Sheet1!A15)=15,LEN([1]Sheet1!A15)=18),IF(MOD(MID([1]Sheet1!A15,15,3)*1,2),"男","女"),#N/A)</f>
        <v>男</v>
      </c>
      <c r="D15" s="8" t="s">
        <v>31</v>
      </c>
    </row>
    <row r="16" spans="1:4">
      <c r="A16" s="2">
        <v>15</v>
      </c>
      <c r="B16" s="3" t="s">
        <v>32</v>
      </c>
      <c r="C16" s="4" t="str">
        <f>IF(OR(LEN([1]Sheet1!A16)=15,LEN([1]Sheet1!A16)=18),IF(MOD(MID([1]Sheet1!A16,15,3)*1,2),"男","女"),#N/A)</f>
        <v>男</v>
      </c>
      <c r="D16" s="8" t="s">
        <v>33</v>
      </c>
    </row>
    <row r="17" spans="1:4">
      <c r="A17" s="2">
        <v>16</v>
      </c>
      <c r="B17" s="3" t="s">
        <v>34</v>
      </c>
      <c r="C17" s="4" t="str">
        <f>IF(OR(LEN([1]Sheet1!A17)=15,LEN([1]Sheet1!A17)=18),IF(MOD(MID([1]Sheet1!A17,15,3)*1,2),"男","女"),#N/A)</f>
        <v>男</v>
      </c>
      <c r="D17" s="8" t="s">
        <v>35</v>
      </c>
    </row>
    <row r="18" spans="1:4">
      <c r="A18" s="2">
        <v>17</v>
      </c>
      <c r="B18" s="3" t="s">
        <v>36</v>
      </c>
      <c r="C18" s="4" t="str">
        <f>IF(OR(LEN([1]Sheet1!A18)=15,LEN([1]Sheet1!A18)=18),IF(MOD(MID([1]Sheet1!A18,15,3)*1,2),"男","女"),#N/A)</f>
        <v>女</v>
      </c>
      <c r="D18" s="8" t="s">
        <v>37</v>
      </c>
    </row>
    <row r="19" spans="1:4">
      <c r="A19" s="2">
        <v>18</v>
      </c>
      <c r="B19" s="3" t="s">
        <v>38</v>
      </c>
      <c r="C19" s="4" t="str">
        <f>IF(OR(LEN([1]Sheet1!A19)=15,LEN([1]Sheet1!A19)=18),IF(MOD(MID([1]Sheet1!A19,15,3)*1,2),"男","女"),#N/A)</f>
        <v>女</v>
      </c>
      <c r="D19" s="8" t="s">
        <v>39</v>
      </c>
    </row>
    <row r="20" spans="1:4">
      <c r="A20" s="2">
        <v>19</v>
      </c>
      <c r="B20" s="3" t="s">
        <v>40</v>
      </c>
      <c r="C20" s="4" t="str">
        <f>IF(OR(LEN([1]Sheet1!A20)=15,LEN([1]Sheet1!A20)=18),IF(MOD(MID([1]Sheet1!A20,15,3)*1,2),"男","女"),#N/A)</f>
        <v>男</v>
      </c>
      <c r="D20" s="8" t="s">
        <v>41</v>
      </c>
    </row>
    <row r="21" spans="1:4">
      <c r="A21" s="2">
        <v>20</v>
      </c>
      <c r="B21" s="3" t="s">
        <v>42</v>
      </c>
      <c r="C21" s="4" t="str">
        <f>IF(OR(LEN([1]Sheet1!A21)=15,LEN([1]Sheet1!A21)=18),IF(MOD(MID([1]Sheet1!A21,15,3)*1,2),"男","女"),#N/A)</f>
        <v>女</v>
      </c>
      <c r="D21" s="8" t="s">
        <v>43</v>
      </c>
    </row>
    <row r="22" spans="1:4">
      <c r="A22" s="2">
        <v>21</v>
      </c>
      <c r="B22" s="3" t="s">
        <v>44</v>
      </c>
      <c r="C22" s="4" t="str">
        <f>IF(OR(LEN([1]Sheet1!A22)=15,LEN([1]Sheet1!A22)=18),IF(MOD(MID([1]Sheet1!A22,15,3)*1,2),"男","女"),#N/A)</f>
        <v>女</v>
      </c>
      <c r="D22" s="8" t="s">
        <v>45</v>
      </c>
    </row>
    <row r="23" spans="1:4">
      <c r="A23" s="2">
        <v>22</v>
      </c>
      <c r="B23" s="3" t="s">
        <v>46</v>
      </c>
      <c r="C23" s="4" t="str">
        <f>IF(OR(LEN([1]Sheet1!A23)=15,LEN([1]Sheet1!A23)=18),IF(MOD(MID([1]Sheet1!A23,15,3)*1,2),"男","女"),#N/A)</f>
        <v>女</v>
      </c>
      <c r="D23" s="8" t="s">
        <v>47</v>
      </c>
    </row>
    <row r="24" spans="1:4">
      <c r="A24" s="2">
        <v>23</v>
      </c>
      <c r="B24" s="3" t="s">
        <v>48</v>
      </c>
      <c r="C24" s="4" t="str">
        <f>IF(OR(LEN([1]Sheet1!A24)=15,LEN([1]Sheet1!A24)=18),IF(MOD(MID([1]Sheet1!A24,15,3)*1,2),"男","女"),#N/A)</f>
        <v>男</v>
      </c>
      <c r="D24" s="8" t="s">
        <v>49</v>
      </c>
    </row>
    <row r="25" spans="1:4">
      <c r="A25" s="2">
        <v>24</v>
      </c>
      <c r="B25" s="3" t="s">
        <v>50</v>
      </c>
      <c r="C25" s="4" t="str">
        <f>IF(OR(LEN([1]Sheet1!A25)=15,LEN([1]Sheet1!A25)=18),IF(MOD(MID([1]Sheet1!A25,15,3)*1,2),"男","女"),#N/A)</f>
        <v>女</v>
      </c>
      <c r="D25" s="8" t="s">
        <v>51</v>
      </c>
    </row>
    <row r="26" spans="1:4">
      <c r="A26" s="2">
        <v>25</v>
      </c>
      <c r="B26" s="3" t="s">
        <v>52</v>
      </c>
      <c r="C26" s="4" t="str">
        <f>IF(OR(LEN([1]Sheet1!A26)=15,LEN([1]Sheet1!A26)=18),IF(MOD(MID([1]Sheet1!A26,15,3)*1,2),"男","女"),#N/A)</f>
        <v>女</v>
      </c>
      <c r="D26" s="8" t="s">
        <v>53</v>
      </c>
    </row>
    <row r="27" spans="1:4">
      <c r="A27" s="2">
        <v>26</v>
      </c>
      <c r="B27" s="3" t="s">
        <v>54</v>
      </c>
      <c r="C27" s="4" t="str">
        <f>IF(OR(LEN([1]Sheet1!A27)=15,LEN([1]Sheet1!A27)=18),IF(MOD(MID([1]Sheet1!A27,15,3)*1,2),"男","女"),#N/A)</f>
        <v>女</v>
      </c>
      <c r="D27" s="8" t="s">
        <v>55</v>
      </c>
    </row>
    <row r="28" spans="1:4">
      <c r="A28" s="2">
        <v>27</v>
      </c>
      <c r="B28" s="3" t="s">
        <v>56</v>
      </c>
      <c r="C28" s="4" t="str">
        <f>IF(OR(LEN([1]Sheet1!A28)=15,LEN([1]Sheet1!A28)=18),IF(MOD(MID([1]Sheet1!A28,15,3)*1,2),"男","女"),#N/A)</f>
        <v>男</v>
      </c>
      <c r="D28" s="8" t="s">
        <v>57</v>
      </c>
    </row>
    <row r="29" spans="1:4">
      <c r="A29" s="2">
        <v>28</v>
      </c>
      <c r="B29" s="3" t="s">
        <v>58</v>
      </c>
      <c r="C29" s="4" t="str">
        <f>IF(OR(LEN([1]Sheet1!A29)=15,LEN([1]Sheet1!A29)=18),IF(MOD(MID([1]Sheet1!A29,15,3)*1,2),"男","女"),#N/A)</f>
        <v>女</v>
      </c>
      <c r="D29" s="8" t="s">
        <v>59</v>
      </c>
    </row>
    <row r="30" spans="1:4">
      <c r="A30" s="2">
        <v>29</v>
      </c>
      <c r="B30" s="3" t="s">
        <v>60</v>
      </c>
      <c r="C30" s="4" t="str">
        <f>IF(OR(LEN([1]Sheet1!A30)=15,LEN([1]Sheet1!A30)=18),IF(MOD(MID([1]Sheet1!A30,15,3)*1,2),"男","女"),#N/A)</f>
        <v>男</v>
      </c>
      <c r="D30" s="8" t="s">
        <v>61</v>
      </c>
    </row>
    <row r="31" spans="1:4">
      <c r="A31" s="2">
        <v>30</v>
      </c>
      <c r="B31" s="3" t="s">
        <v>62</v>
      </c>
      <c r="C31" s="4" t="str">
        <f>IF(OR(LEN([1]Sheet1!A31)=15,LEN([1]Sheet1!A31)=18),IF(MOD(MID([1]Sheet1!A31,15,3)*1,2),"男","女"),#N/A)</f>
        <v>女</v>
      </c>
      <c r="D31" s="8" t="s">
        <v>63</v>
      </c>
    </row>
    <row r="32" spans="1:4">
      <c r="A32" s="2">
        <v>31</v>
      </c>
      <c r="B32" s="3" t="s">
        <v>64</v>
      </c>
      <c r="C32" s="4" t="str">
        <f>IF(OR(LEN([1]Sheet1!A32)=15,LEN([1]Sheet1!A32)=18),IF(MOD(MID([1]Sheet1!A32,15,3)*1,2),"男","女"),#N/A)</f>
        <v>男</v>
      </c>
      <c r="D32" s="8" t="s">
        <v>65</v>
      </c>
    </row>
    <row r="33" spans="1:4">
      <c r="A33" s="2">
        <v>32</v>
      </c>
      <c r="B33" s="3" t="s">
        <v>66</v>
      </c>
      <c r="C33" s="4" t="str">
        <f>IF(OR(LEN([1]Sheet1!A33)=15,LEN([1]Sheet1!A33)=18),IF(MOD(MID([1]Sheet1!A33,15,3)*1,2),"男","女"),#N/A)</f>
        <v>男</v>
      </c>
      <c r="D33" s="8" t="s">
        <v>67</v>
      </c>
    </row>
    <row r="34" spans="1:4">
      <c r="A34" s="2">
        <v>33</v>
      </c>
      <c r="B34" s="3" t="s">
        <v>68</v>
      </c>
      <c r="C34" s="4" t="str">
        <f>IF(OR(LEN([1]Sheet1!A34)=15,LEN([1]Sheet1!A34)=18),IF(MOD(MID([1]Sheet1!A34,15,3)*1,2),"男","女"),#N/A)</f>
        <v>男</v>
      </c>
      <c r="D34" s="8" t="s">
        <v>69</v>
      </c>
    </row>
    <row r="35" spans="1:4">
      <c r="A35" s="2">
        <v>34</v>
      </c>
      <c r="B35" s="3" t="s">
        <v>70</v>
      </c>
      <c r="C35" s="4" t="str">
        <f>IF(OR(LEN([1]Sheet1!A35)=15,LEN([1]Sheet1!A35)=18),IF(MOD(MID([1]Sheet1!A35,15,3)*1,2),"男","女"),#N/A)</f>
        <v>男</v>
      </c>
      <c r="D35" s="8" t="s">
        <v>71</v>
      </c>
    </row>
    <row r="36" spans="1:4">
      <c r="A36" s="2">
        <v>35</v>
      </c>
      <c r="B36" s="3" t="s">
        <v>72</v>
      </c>
      <c r="C36" s="4" t="str">
        <f>IF(OR(LEN([1]Sheet1!A36)=15,LEN([1]Sheet1!A36)=18),IF(MOD(MID([1]Sheet1!A36,15,3)*1,2),"男","女"),#N/A)</f>
        <v>女</v>
      </c>
      <c r="D36" s="8" t="s">
        <v>73</v>
      </c>
    </row>
    <row r="37" spans="1:4">
      <c r="A37" s="2">
        <v>36</v>
      </c>
      <c r="B37" s="3" t="s">
        <v>74</v>
      </c>
      <c r="C37" s="4" t="str">
        <f>IF(OR(LEN([1]Sheet1!A37)=15,LEN([1]Sheet1!A37)=18),IF(MOD(MID([1]Sheet1!A37,15,3)*1,2),"男","女"),#N/A)</f>
        <v>男</v>
      </c>
      <c r="D37" s="8" t="s">
        <v>75</v>
      </c>
    </row>
    <row r="38" spans="1:4">
      <c r="A38" s="2">
        <v>37</v>
      </c>
      <c r="B38" s="3" t="s">
        <v>76</v>
      </c>
      <c r="C38" s="4" t="str">
        <f>IF(OR(LEN([1]Sheet1!A39)=15,LEN([1]Sheet1!A39)=18),IF(MOD(MID([1]Sheet1!A39,15,3)*1,2),"男","女"),#N/A)</f>
        <v>男</v>
      </c>
      <c r="D38" s="8" t="s">
        <v>77</v>
      </c>
    </row>
    <row r="39" spans="1:4">
      <c r="A39" s="2">
        <v>38</v>
      </c>
      <c r="B39" s="3" t="s">
        <v>78</v>
      </c>
      <c r="C39" s="4" t="str">
        <f>IF(OR(LEN([1]Sheet1!A40)=15,LEN([1]Sheet1!A40)=18),IF(MOD(MID([1]Sheet1!A40,15,3)*1,2),"男","女"),#N/A)</f>
        <v>女</v>
      </c>
      <c r="D39" s="8" t="s">
        <v>79</v>
      </c>
    </row>
    <row r="40" spans="1:4">
      <c r="A40" s="2">
        <v>39</v>
      </c>
      <c r="B40" s="3" t="s">
        <v>80</v>
      </c>
      <c r="C40" s="4" t="str">
        <f>IF(OR(LEN([1]Sheet1!A41)=15,LEN([1]Sheet1!A41)=18),IF(MOD(MID([1]Sheet1!A41,15,3)*1,2),"男","女"),#N/A)</f>
        <v>女</v>
      </c>
      <c r="D40" s="8" t="s">
        <v>81</v>
      </c>
    </row>
    <row r="41" spans="1:4">
      <c r="A41" s="2">
        <v>40</v>
      </c>
      <c r="B41" s="3" t="s">
        <v>82</v>
      </c>
      <c r="C41" s="4" t="str">
        <f>IF(OR(LEN([1]Sheet1!A42)=15,LEN([1]Sheet1!A42)=18),IF(MOD(MID([1]Sheet1!A42,15,3)*1,2),"男","女"),#N/A)</f>
        <v>男</v>
      </c>
      <c r="D41" s="8" t="s">
        <v>83</v>
      </c>
    </row>
    <row r="42" spans="1:4">
      <c r="A42" s="2">
        <v>41</v>
      </c>
      <c r="B42" s="3" t="s">
        <v>84</v>
      </c>
      <c r="C42" s="4" t="str">
        <f>IF(OR(LEN([1]Sheet1!A43)=15,LEN([1]Sheet1!A43)=18),IF(MOD(MID([1]Sheet1!A43,15,3)*1,2),"男","女"),#N/A)</f>
        <v>女</v>
      </c>
      <c r="D42" s="8" t="s">
        <v>85</v>
      </c>
    </row>
    <row r="43" spans="1:4">
      <c r="A43" s="2">
        <v>42</v>
      </c>
      <c r="B43" s="3" t="s">
        <v>86</v>
      </c>
      <c r="C43" s="4" t="str">
        <f>IF(OR(LEN([1]Sheet1!A44)=15,LEN([1]Sheet1!A44)=18),IF(MOD(MID([1]Sheet1!A44,15,3)*1,2),"男","女"),#N/A)</f>
        <v>男</v>
      </c>
      <c r="D43" s="8" t="s">
        <v>87</v>
      </c>
    </row>
    <row r="44" spans="1:4">
      <c r="A44" s="2">
        <v>43</v>
      </c>
      <c r="B44" s="3" t="s">
        <v>88</v>
      </c>
      <c r="C44" s="4" t="str">
        <f>IF(OR(LEN([1]Sheet1!A45)=15,LEN([1]Sheet1!A45)=18),IF(MOD(MID([1]Sheet1!A45,15,3)*1,2),"男","女"),#N/A)</f>
        <v>男</v>
      </c>
      <c r="D44" s="8" t="s">
        <v>89</v>
      </c>
    </row>
    <row r="45" spans="1:4">
      <c r="A45" s="2">
        <v>44</v>
      </c>
      <c r="B45" s="3" t="s">
        <v>24</v>
      </c>
      <c r="C45" s="4" t="str">
        <f>IF(OR(LEN([1]Sheet1!A46)=15,LEN([1]Sheet1!A46)=18),IF(MOD(MID([1]Sheet1!A46,15,3)*1,2),"男","女"),#N/A)</f>
        <v>女</v>
      </c>
      <c r="D45" s="8" t="s">
        <v>90</v>
      </c>
    </row>
    <row r="46" spans="1:4">
      <c r="A46" s="2">
        <v>45</v>
      </c>
      <c r="B46" s="3" t="s">
        <v>91</v>
      </c>
      <c r="C46" s="4" t="str">
        <f>IF(OR(LEN([1]Sheet1!A47)=15,LEN([1]Sheet1!A47)=18),IF(MOD(MID([1]Sheet1!A47,15,3)*1,2),"男","女"),#N/A)</f>
        <v>男</v>
      </c>
      <c r="D46" s="8" t="s">
        <v>92</v>
      </c>
    </row>
    <row r="47" spans="1:4">
      <c r="A47" s="2">
        <v>46</v>
      </c>
      <c r="B47" s="3" t="s">
        <v>93</v>
      </c>
      <c r="C47" s="4" t="str">
        <f>IF(OR(LEN([1]Sheet1!A48)=15,LEN([1]Sheet1!A48)=18),IF(MOD(MID([1]Sheet1!A48,15,3)*1,2),"男","女"),#N/A)</f>
        <v>男</v>
      </c>
      <c r="D47" s="8" t="s">
        <v>94</v>
      </c>
    </row>
    <row r="48" spans="1:4">
      <c r="A48" s="2">
        <v>47</v>
      </c>
      <c r="B48" s="3" t="s">
        <v>95</v>
      </c>
      <c r="C48" s="4" t="str">
        <f>IF(OR(LEN([1]Sheet1!A49)=15,LEN([1]Sheet1!A49)=18),IF(MOD(MID([1]Sheet1!A49,15,3)*1,2),"男","女"),#N/A)</f>
        <v>女</v>
      </c>
      <c r="D48" s="8" t="s">
        <v>96</v>
      </c>
    </row>
    <row r="49" spans="1:4">
      <c r="A49" s="2">
        <v>48</v>
      </c>
      <c r="B49" s="3" t="s">
        <v>97</v>
      </c>
      <c r="C49" s="4" t="str">
        <f>IF(OR(LEN([1]Sheet1!A50)=15,LEN([1]Sheet1!A50)=18),IF(MOD(MID([1]Sheet1!A50,15,3)*1,2),"男","女"),#N/A)</f>
        <v>男</v>
      </c>
      <c r="D49" s="8" t="s">
        <v>65</v>
      </c>
    </row>
    <row r="50" spans="1:4">
      <c r="A50" s="2">
        <v>49</v>
      </c>
      <c r="B50" s="3" t="s">
        <v>98</v>
      </c>
      <c r="C50" s="4" t="str">
        <f>IF(OR(LEN([1]Sheet1!A51)=15,LEN([1]Sheet1!A51)=18),IF(MOD(MID([1]Sheet1!A51,15,3)*1,2),"男","女"),#N/A)</f>
        <v>男</v>
      </c>
      <c r="D50" s="8" t="s">
        <v>99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2021-04-06T02:20:00Z</dcterms:created>
  <dcterms:modified xsi:type="dcterms:W3CDTF">2021-04-06T09:44:29Z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601C514E47334B07B476E0E65C6C18C4</vt:lpwstr>
  </property>
  <property fmtid="{D5CDD505-2E9C-101B-9397-08002B2CF9AE}" pid="3" name="KSOProductBuildVer">
    <vt:lpwstr>2052-10.8.2.6949</vt:lpwstr>
  </property>
</Properties>
</file>