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11595" activeTab="1"/>
  </bookViews>
  <sheets>
    <sheet name="业务岗综合成绩" sheetId="10" r:id="rId1"/>
    <sheet name="综合岗综合成绩" sheetId="11" r:id="rId2"/>
  </sheets>
  <definedNames>
    <definedName name="_xlnm._FilterDatabase" localSheetId="0" hidden="1">业务岗综合成绩!$A$2:$D$2</definedName>
    <definedName name="_xlnm._FilterDatabase" localSheetId="1" hidden="1">综合岗综合成绩!$A$2:$D$2</definedName>
    <definedName name="_xlnm.Print_Area" localSheetId="0">业务岗综合成绩!$A$1:$F$39</definedName>
    <definedName name="_xlnm.Print_Titles" localSheetId="1">综合岗综合成绩!$1:$2</definedName>
  </definedNames>
  <calcPr calcId="125725"/>
</workbook>
</file>

<file path=xl/calcChain.xml><?xml version="1.0" encoding="utf-8"?>
<calcChain xmlns="http://schemas.openxmlformats.org/spreadsheetml/2006/main">
  <c r="D13" i="10"/>
  <c r="D8" i="11" l="1"/>
  <c r="D7" i="10" l="1"/>
  <c r="D3"/>
  <c r="D10"/>
  <c r="D4"/>
  <c r="D9"/>
  <c r="D11"/>
  <c r="D12"/>
  <c r="D6"/>
  <c r="D14"/>
  <c r="D17"/>
  <c r="D15"/>
  <c r="D22"/>
  <c r="D23"/>
  <c r="D16"/>
  <c r="D19"/>
  <c r="D8"/>
  <c r="D20"/>
  <c r="D24"/>
  <c r="D26"/>
  <c r="D25"/>
  <c r="D27"/>
  <c r="D18"/>
  <c r="D21"/>
  <c r="D5"/>
  <c r="D10" i="11"/>
  <c r="D14"/>
  <c r="D16"/>
  <c r="D6"/>
  <c r="D9"/>
  <c r="D4"/>
  <c r="D17"/>
  <c r="D24"/>
  <c r="D15"/>
  <c r="D13"/>
  <c r="D19"/>
  <c r="D7"/>
  <c r="D5"/>
  <c r="D22"/>
  <c r="D12"/>
  <c r="D21"/>
  <c r="D11"/>
  <c r="D25"/>
  <c r="D23"/>
  <c r="D28"/>
  <c r="D18"/>
  <c r="D27"/>
  <c r="D26"/>
  <c r="D20"/>
  <c r="D3"/>
</calcChain>
</file>

<file path=xl/sharedStrings.xml><?xml version="1.0" encoding="utf-8"?>
<sst xmlns="http://schemas.openxmlformats.org/spreadsheetml/2006/main" count="74" uniqueCount="66">
  <si>
    <t>排名</t>
    <phoneticPr fontId="2" type="noConversion"/>
  </si>
  <si>
    <t>笔试分数</t>
    <phoneticPr fontId="2" type="noConversion"/>
  </si>
  <si>
    <t>面试分数</t>
    <phoneticPr fontId="2" type="noConversion"/>
  </si>
  <si>
    <t>综合成绩</t>
    <phoneticPr fontId="2" type="noConversion"/>
  </si>
  <si>
    <t>备注</t>
    <phoneticPr fontId="2" type="noConversion"/>
  </si>
  <si>
    <t>T</t>
    <phoneticPr fontId="2" type="noConversion"/>
  </si>
  <si>
    <r>
      <rPr>
        <sz val="14"/>
        <color theme="1"/>
        <rFont val="方正楷体_GBK"/>
        <family val="4"/>
        <charset val="134"/>
      </rPr>
      <t>排名</t>
    </r>
    <phoneticPr fontId="2" type="noConversion"/>
  </si>
  <si>
    <r>
      <rPr>
        <sz val="14"/>
        <color theme="1"/>
        <rFont val="方正楷体_GBK"/>
        <family val="4"/>
        <charset val="134"/>
      </rPr>
      <t>准考证号</t>
    </r>
    <phoneticPr fontId="2" type="noConversion"/>
  </si>
  <si>
    <t>202103169</t>
  </si>
  <si>
    <t>202103036</t>
  </si>
  <si>
    <t>202103039</t>
  </si>
  <si>
    <t>202103166</t>
  </si>
  <si>
    <t>202103042</t>
  </si>
  <si>
    <t>202103160</t>
  </si>
  <si>
    <t>202103145</t>
  </si>
  <si>
    <t>202103044</t>
  </si>
  <si>
    <t>202103035</t>
  </si>
  <si>
    <t>202103002</t>
  </si>
  <si>
    <t>202103034</t>
  </si>
  <si>
    <t>202103082</t>
  </si>
  <si>
    <t>202103004</t>
  </si>
  <si>
    <t>202103117</t>
  </si>
  <si>
    <t>202103085</t>
  </si>
  <si>
    <t>202103083</t>
  </si>
  <si>
    <t>202103037</t>
  </si>
  <si>
    <t>202103032</t>
  </si>
  <si>
    <t>202103120</t>
  </si>
  <si>
    <t>202103001</t>
  </si>
  <si>
    <t>202103087</t>
  </si>
  <si>
    <t>202103113</t>
  </si>
  <si>
    <t>202103030</t>
  </si>
  <si>
    <t>202103118</t>
  </si>
  <si>
    <t>202103043</t>
  </si>
  <si>
    <t>泗洪县追思园公司综合岗综合考试成绩</t>
    <phoneticPr fontId="2" type="noConversion"/>
  </si>
  <si>
    <t>泗洪县追思园公司业务岗综合考试成绩</t>
    <phoneticPr fontId="2" type="noConversion"/>
  </si>
  <si>
    <r>
      <rPr>
        <sz val="14"/>
        <color theme="1"/>
        <rFont val="方正楷体_GBK"/>
        <family val="4"/>
        <charset val="134"/>
      </rPr>
      <t>笔试分数</t>
    </r>
    <phoneticPr fontId="2" type="noConversion"/>
  </si>
  <si>
    <r>
      <rPr>
        <sz val="14"/>
        <color theme="1"/>
        <rFont val="方正楷体_GBK"/>
        <family val="4"/>
        <charset val="134"/>
      </rPr>
      <t>面试分数</t>
    </r>
    <phoneticPr fontId="2" type="noConversion"/>
  </si>
  <si>
    <r>
      <rPr>
        <sz val="14"/>
        <color theme="1"/>
        <rFont val="方正楷体_GBK"/>
        <family val="4"/>
        <charset val="134"/>
      </rPr>
      <t>综合成绩</t>
    </r>
    <phoneticPr fontId="2" type="noConversion"/>
  </si>
  <si>
    <r>
      <rPr>
        <sz val="14"/>
        <color theme="1"/>
        <rFont val="方正楷体_GBK"/>
        <family val="4"/>
        <charset val="134"/>
      </rPr>
      <t>备注</t>
    </r>
    <phoneticPr fontId="2" type="noConversion"/>
  </si>
  <si>
    <t>T</t>
    <phoneticPr fontId="2" type="noConversion"/>
  </si>
  <si>
    <t>202103047</t>
  </si>
  <si>
    <t>202103089</t>
  </si>
  <si>
    <t>202103147</t>
  </si>
  <si>
    <t>202103072</t>
  </si>
  <si>
    <t>202103168</t>
  </si>
  <si>
    <t>202103164</t>
  </si>
  <si>
    <t>202103073</t>
  </si>
  <si>
    <t>202103138</t>
  </si>
  <si>
    <t>202103155</t>
  </si>
  <si>
    <t>202103008</t>
  </si>
  <si>
    <t>202103020</t>
  </si>
  <si>
    <t>202103088</t>
  </si>
  <si>
    <t>202103167</t>
  </si>
  <si>
    <t>202103097</t>
  </si>
  <si>
    <t>202103091</t>
  </si>
  <si>
    <t>202103021</t>
  </si>
  <si>
    <t>202103137</t>
  </si>
  <si>
    <t>202103127</t>
  </si>
  <si>
    <t>202103129</t>
  </si>
  <si>
    <t>202103133</t>
  </si>
  <si>
    <t>202103015</t>
  </si>
  <si>
    <t>202103046</t>
  </si>
  <si>
    <t>202103007</t>
  </si>
  <si>
    <t>202103074</t>
  </si>
  <si>
    <t>202103063</t>
  </si>
  <si>
    <t>202103016</t>
  </si>
</sst>
</file>

<file path=xl/styles.xml><?xml version="1.0" encoding="utf-8"?>
<styleSheet xmlns="http://schemas.openxmlformats.org/spreadsheetml/2006/main">
  <fonts count="12">
    <font>
      <sz val="11"/>
      <color theme="1"/>
      <name val="Tahoma"/>
      <charset val="134"/>
    </font>
    <font>
      <sz val="11"/>
      <name val="Tahoma"/>
      <family val="2"/>
    </font>
    <font>
      <sz val="9"/>
      <name val="Tahoma"/>
      <family val="2"/>
    </font>
    <font>
      <sz val="11"/>
      <color rgb="FFFF0000"/>
      <name val="Tahoma"/>
      <family val="2"/>
    </font>
    <font>
      <b/>
      <sz val="22"/>
      <name val="宋体"/>
      <family val="3"/>
      <charset val="134"/>
    </font>
    <font>
      <sz val="14"/>
      <color theme="1"/>
      <name val="Times New Roman"/>
      <family val="1"/>
    </font>
    <font>
      <sz val="14"/>
      <color theme="1"/>
      <name val="方正楷体_GBK"/>
      <family val="4"/>
      <charset val="134"/>
    </font>
    <font>
      <sz val="14"/>
      <name val="Times New Roman"/>
      <family val="1"/>
    </font>
    <font>
      <sz val="14"/>
      <color rgb="FFFF0000"/>
      <name val="Times New Roman"/>
      <family val="1"/>
    </font>
    <font>
      <sz val="14"/>
      <name val="Tahoma"/>
      <family val="2"/>
    </font>
    <font>
      <sz val="14"/>
      <color rgb="FFFF0000"/>
      <name val="Tahoma"/>
      <family val="2"/>
    </font>
    <font>
      <sz val="22"/>
      <name val="方正小标宋_GBK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3" fillId="2" borderId="0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zoomScaleNormal="100" workbookViewId="0">
      <selection activeCell="D25" sqref="D25"/>
    </sheetView>
  </sheetViews>
  <sheetFormatPr defaultRowHeight="14.25"/>
  <cols>
    <col min="1" max="1" width="15.25" customWidth="1"/>
    <col min="2" max="2" width="11.75" customWidth="1"/>
    <col min="3" max="3" width="13.375" customWidth="1"/>
    <col min="4" max="4" width="12.875" style="3" customWidth="1"/>
    <col min="5" max="5" width="10.125" style="3" customWidth="1"/>
  </cols>
  <sheetData>
    <row r="1" spans="1:6" ht="39" customHeight="1">
      <c r="A1" s="19" t="s">
        <v>34</v>
      </c>
      <c r="B1" s="19"/>
      <c r="C1" s="19"/>
      <c r="D1" s="19"/>
      <c r="E1" s="19"/>
      <c r="F1" s="19"/>
    </row>
    <row r="2" spans="1:6" ht="39" customHeight="1">
      <c r="A2" s="6" t="s">
        <v>7</v>
      </c>
      <c r="B2" s="8" t="s">
        <v>1</v>
      </c>
      <c r="C2" s="8" t="s">
        <v>2</v>
      </c>
      <c r="D2" s="8" t="s">
        <v>3</v>
      </c>
      <c r="E2" s="13" t="s">
        <v>0</v>
      </c>
      <c r="F2" s="8" t="s">
        <v>4</v>
      </c>
    </row>
    <row r="3" spans="1:6" s="4" customFormat="1" ht="27" customHeight="1">
      <c r="A3" s="14" t="s">
        <v>8</v>
      </c>
      <c r="B3" s="7">
        <v>79</v>
      </c>
      <c r="C3" s="9">
        <v>80.2</v>
      </c>
      <c r="D3" s="7">
        <f t="shared" ref="D3:D27" si="0">(B3+C3)/2</f>
        <v>79.599999999999994</v>
      </c>
      <c r="E3" s="6">
        <v>1</v>
      </c>
      <c r="F3" s="12" t="s">
        <v>5</v>
      </c>
    </row>
    <row r="4" spans="1:6" s="4" customFormat="1" ht="27" customHeight="1">
      <c r="A4" s="14" t="s">
        <v>9</v>
      </c>
      <c r="B4" s="7">
        <v>76.5</v>
      </c>
      <c r="C4" s="9">
        <v>80.8</v>
      </c>
      <c r="D4" s="7">
        <f t="shared" si="0"/>
        <v>78.650000000000006</v>
      </c>
      <c r="E4" s="6">
        <v>2</v>
      </c>
      <c r="F4" s="12" t="s">
        <v>5</v>
      </c>
    </row>
    <row r="5" spans="1:6" s="1" customFormat="1" ht="27" customHeight="1">
      <c r="A5" s="14" t="s">
        <v>10</v>
      </c>
      <c r="B5" s="7">
        <v>82</v>
      </c>
      <c r="C5" s="9">
        <v>74.2</v>
      </c>
      <c r="D5" s="7">
        <f t="shared" si="0"/>
        <v>78.099999999999994</v>
      </c>
      <c r="E5" s="6">
        <v>3</v>
      </c>
      <c r="F5" s="12" t="s">
        <v>5</v>
      </c>
    </row>
    <row r="6" spans="1:6" s="1" customFormat="1" ht="27" customHeight="1">
      <c r="A6" s="14" t="s">
        <v>11</v>
      </c>
      <c r="B6" s="7">
        <v>74</v>
      </c>
      <c r="C6" s="9">
        <v>80.599999999999994</v>
      </c>
      <c r="D6" s="7">
        <f t="shared" si="0"/>
        <v>77.3</v>
      </c>
      <c r="E6" s="6">
        <v>4</v>
      </c>
      <c r="F6" s="12" t="s">
        <v>5</v>
      </c>
    </row>
    <row r="7" spans="1:6" s="1" customFormat="1" ht="27" customHeight="1">
      <c r="A7" s="14" t="s">
        <v>12</v>
      </c>
      <c r="B7" s="7">
        <v>80.5</v>
      </c>
      <c r="C7" s="9">
        <v>69.400000000000006</v>
      </c>
      <c r="D7" s="7">
        <f t="shared" si="0"/>
        <v>74.95</v>
      </c>
      <c r="E7" s="6">
        <v>5</v>
      </c>
      <c r="F7" s="12" t="s">
        <v>5</v>
      </c>
    </row>
    <row r="8" spans="1:6" s="1" customFormat="1" ht="27" customHeight="1">
      <c r="A8" s="14" t="s">
        <v>13</v>
      </c>
      <c r="B8" s="7">
        <v>69</v>
      </c>
      <c r="C8" s="9">
        <v>79.400000000000006</v>
      </c>
      <c r="D8" s="6">
        <f t="shared" si="0"/>
        <v>74.2</v>
      </c>
      <c r="E8" s="6">
        <v>6</v>
      </c>
      <c r="F8" s="11"/>
    </row>
    <row r="9" spans="1:6" s="1" customFormat="1" ht="27" customHeight="1">
      <c r="A9" s="14" t="s">
        <v>14</v>
      </c>
      <c r="B9" s="7">
        <v>75.5</v>
      </c>
      <c r="C9" s="9">
        <v>66.8</v>
      </c>
      <c r="D9" s="6">
        <f t="shared" si="0"/>
        <v>71.150000000000006</v>
      </c>
      <c r="E9" s="6">
        <v>7</v>
      </c>
      <c r="F9" s="11"/>
    </row>
    <row r="10" spans="1:6" s="1" customFormat="1" ht="27" customHeight="1">
      <c r="A10" s="14" t="s">
        <v>15</v>
      </c>
      <c r="B10" s="7">
        <v>78.5</v>
      </c>
      <c r="C10" s="9">
        <v>63.4</v>
      </c>
      <c r="D10" s="6">
        <f t="shared" si="0"/>
        <v>70.95</v>
      </c>
      <c r="E10" s="6">
        <v>8</v>
      </c>
      <c r="F10" s="11"/>
    </row>
    <row r="11" spans="1:6" s="1" customFormat="1" ht="27" customHeight="1">
      <c r="A11" s="14" t="s">
        <v>16</v>
      </c>
      <c r="B11" s="7">
        <v>75</v>
      </c>
      <c r="C11" s="9">
        <v>62</v>
      </c>
      <c r="D11" s="6">
        <f t="shared" si="0"/>
        <v>68.5</v>
      </c>
      <c r="E11" s="6">
        <v>9</v>
      </c>
      <c r="F11" s="11"/>
    </row>
    <row r="12" spans="1:6" s="1" customFormat="1" ht="27" customHeight="1">
      <c r="A12" s="14" t="s">
        <v>17</v>
      </c>
      <c r="B12" s="7">
        <v>74</v>
      </c>
      <c r="C12" s="9">
        <v>61.2</v>
      </c>
      <c r="D12" s="6">
        <f t="shared" si="0"/>
        <v>67.599999999999994</v>
      </c>
      <c r="E12" s="6">
        <v>10</v>
      </c>
      <c r="F12" s="11"/>
    </row>
    <row r="13" spans="1:6" s="1" customFormat="1" ht="27" customHeight="1">
      <c r="A13" s="14" t="s">
        <v>18</v>
      </c>
      <c r="B13" s="7">
        <v>71.5</v>
      </c>
      <c r="C13" s="9">
        <v>63.6</v>
      </c>
      <c r="D13" s="6">
        <f>(B13+C13)/2</f>
        <v>67.55</v>
      </c>
      <c r="E13" s="6">
        <v>11</v>
      </c>
      <c r="F13" s="11"/>
    </row>
    <row r="14" spans="1:6" s="1" customFormat="1" ht="27" customHeight="1">
      <c r="A14" s="14" t="s">
        <v>19</v>
      </c>
      <c r="B14" s="7">
        <v>72</v>
      </c>
      <c r="C14" s="9">
        <v>60</v>
      </c>
      <c r="D14" s="6">
        <f t="shared" si="0"/>
        <v>66</v>
      </c>
      <c r="E14" s="6">
        <v>12</v>
      </c>
      <c r="F14" s="11"/>
    </row>
    <row r="15" spans="1:6" s="1" customFormat="1" ht="27" customHeight="1">
      <c r="A15" s="14" t="s">
        <v>20</v>
      </c>
      <c r="B15" s="7">
        <v>70.5</v>
      </c>
      <c r="C15" s="9">
        <v>61.2</v>
      </c>
      <c r="D15" s="6">
        <f t="shared" si="0"/>
        <v>65.849999999999994</v>
      </c>
      <c r="E15" s="6">
        <v>13</v>
      </c>
      <c r="F15" s="11"/>
    </row>
    <row r="16" spans="1:6" s="1" customFormat="1" ht="27" customHeight="1">
      <c r="A16" s="14" t="s">
        <v>21</v>
      </c>
      <c r="B16" s="7">
        <v>70</v>
      </c>
      <c r="C16" s="9">
        <v>61.2</v>
      </c>
      <c r="D16" s="6">
        <f t="shared" si="0"/>
        <v>65.599999999999994</v>
      </c>
      <c r="E16" s="6">
        <v>14</v>
      </c>
      <c r="F16" s="11"/>
    </row>
    <row r="17" spans="1:6" s="1" customFormat="1" ht="27" customHeight="1">
      <c r="A17" s="14" t="s">
        <v>22</v>
      </c>
      <c r="B17" s="7">
        <v>72</v>
      </c>
      <c r="C17" s="9">
        <v>58.4</v>
      </c>
      <c r="D17" s="6">
        <f t="shared" si="0"/>
        <v>65.2</v>
      </c>
      <c r="E17" s="6">
        <v>15</v>
      </c>
      <c r="F17" s="11"/>
    </row>
    <row r="18" spans="1:6" s="1" customFormat="1" ht="27" customHeight="1">
      <c r="A18" s="14" t="s">
        <v>23</v>
      </c>
      <c r="B18" s="7">
        <v>64</v>
      </c>
      <c r="C18" s="9">
        <v>66.2</v>
      </c>
      <c r="D18" s="6">
        <f t="shared" si="0"/>
        <v>65.099999999999994</v>
      </c>
      <c r="E18" s="6">
        <v>16</v>
      </c>
      <c r="F18" s="11"/>
    </row>
    <row r="19" spans="1:6" s="1" customFormat="1" ht="27" customHeight="1">
      <c r="A19" s="14" t="s">
        <v>24</v>
      </c>
      <c r="B19" s="7">
        <v>69.5</v>
      </c>
      <c r="C19" s="9">
        <v>59.4</v>
      </c>
      <c r="D19" s="6">
        <f t="shared" si="0"/>
        <v>64.45</v>
      </c>
      <c r="E19" s="6">
        <v>17</v>
      </c>
      <c r="F19" s="11"/>
    </row>
    <row r="20" spans="1:6" s="1" customFormat="1" ht="27" customHeight="1">
      <c r="A20" s="14" t="s">
        <v>25</v>
      </c>
      <c r="B20" s="7">
        <v>68</v>
      </c>
      <c r="C20" s="9">
        <v>60.4</v>
      </c>
      <c r="D20" s="6">
        <f t="shared" si="0"/>
        <v>64.2</v>
      </c>
      <c r="E20" s="6">
        <v>18</v>
      </c>
      <c r="F20" s="11"/>
    </row>
    <row r="21" spans="1:6" s="1" customFormat="1" ht="27" customHeight="1">
      <c r="A21" s="15" t="s">
        <v>26</v>
      </c>
      <c r="B21" s="7">
        <v>63</v>
      </c>
      <c r="C21" s="9">
        <v>65.400000000000006</v>
      </c>
      <c r="D21" s="6">
        <f t="shared" si="0"/>
        <v>64.2</v>
      </c>
      <c r="E21" s="6">
        <v>19</v>
      </c>
      <c r="F21" s="11"/>
    </row>
    <row r="22" spans="1:6" s="1" customFormat="1" ht="27" customHeight="1">
      <c r="A22" s="14" t="s">
        <v>27</v>
      </c>
      <c r="B22" s="7">
        <v>70</v>
      </c>
      <c r="C22" s="9">
        <v>58</v>
      </c>
      <c r="D22" s="6">
        <f t="shared" si="0"/>
        <v>64</v>
      </c>
      <c r="E22" s="6">
        <v>20</v>
      </c>
      <c r="F22" s="11"/>
    </row>
    <row r="23" spans="1:6" s="1" customFormat="1" ht="27" customHeight="1">
      <c r="A23" s="14" t="s">
        <v>28</v>
      </c>
      <c r="B23" s="7">
        <v>70</v>
      </c>
      <c r="C23" s="9">
        <v>58</v>
      </c>
      <c r="D23" s="6">
        <f t="shared" si="0"/>
        <v>64</v>
      </c>
      <c r="E23" s="6">
        <v>21</v>
      </c>
      <c r="F23" s="11"/>
    </row>
    <row r="24" spans="1:6" s="1" customFormat="1" ht="27" customHeight="1">
      <c r="A24" s="14" t="s">
        <v>29</v>
      </c>
      <c r="B24" s="7">
        <v>68</v>
      </c>
      <c r="C24" s="9">
        <v>59.4</v>
      </c>
      <c r="D24" s="6">
        <f t="shared" si="0"/>
        <v>63.7</v>
      </c>
      <c r="E24" s="6">
        <v>22</v>
      </c>
      <c r="F24" s="11"/>
    </row>
    <row r="25" spans="1:6" s="1" customFormat="1" ht="27" customHeight="1">
      <c r="A25" s="14" t="s">
        <v>30</v>
      </c>
      <c r="B25" s="7">
        <v>65.5</v>
      </c>
      <c r="C25" s="9">
        <v>61.8</v>
      </c>
      <c r="D25" s="6">
        <f t="shared" si="0"/>
        <v>63.65</v>
      </c>
      <c r="E25" s="6">
        <v>23</v>
      </c>
      <c r="F25" s="11"/>
    </row>
    <row r="26" spans="1:6" s="1" customFormat="1" ht="27" customHeight="1">
      <c r="A26" s="14" t="s">
        <v>31</v>
      </c>
      <c r="B26" s="7">
        <v>66</v>
      </c>
      <c r="C26" s="9">
        <v>61.2</v>
      </c>
      <c r="D26" s="6">
        <f t="shared" si="0"/>
        <v>63.6</v>
      </c>
      <c r="E26" s="6">
        <v>24</v>
      </c>
      <c r="F26" s="11"/>
    </row>
    <row r="27" spans="1:6" s="5" customFormat="1" ht="27" customHeight="1">
      <c r="A27" s="14" t="s">
        <v>32</v>
      </c>
      <c r="B27" s="7">
        <v>64</v>
      </c>
      <c r="C27" s="9">
        <v>62.2</v>
      </c>
      <c r="D27" s="6">
        <f t="shared" si="0"/>
        <v>63.1</v>
      </c>
      <c r="E27" s="6">
        <v>25</v>
      </c>
      <c r="F27" s="12"/>
    </row>
    <row r="28" spans="1:6" s="1" customFormat="1">
      <c r="A28"/>
      <c r="D28" s="2"/>
      <c r="E28" s="2"/>
    </row>
    <row r="29" spans="1:6" s="1" customFormat="1">
      <c r="A29"/>
      <c r="D29" s="2"/>
      <c r="E29" s="2"/>
    </row>
    <row r="30" spans="1:6" s="1" customFormat="1">
      <c r="A30"/>
      <c r="D30" s="2"/>
      <c r="E30" s="2"/>
    </row>
    <row r="31" spans="1:6" s="1" customFormat="1">
      <c r="A31"/>
      <c r="D31" s="2"/>
      <c r="E31" s="2"/>
    </row>
    <row r="32" spans="1:6" s="1" customFormat="1">
      <c r="A32"/>
      <c r="D32" s="2"/>
      <c r="E32" s="2"/>
    </row>
    <row r="33" spans="1:5" s="1" customFormat="1">
      <c r="A33"/>
      <c r="D33" s="2"/>
      <c r="E33" s="2"/>
    </row>
    <row r="34" spans="1:5" s="1" customFormat="1">
      <c r="A34"/>
      <c r="D34" s="2"/>
      <c r="E34" s="2"/>
    </row>
    <row r="35" spans="1:5" s="1" customFormat="1">
      <c r="A35"/>
      <c r="D35" s="2"/>
      <c r="E35" s="2"/>
    </row>
    <row r="36" spans="1:5" s="1" customFormat="1">
      <c r="A36"/>
      <c r="D36" s="2"/>
      <c r="E36" s="2"/>
    </row>
    <row r="37" spans="1:5" s="1" customFormat="1">
      <c r="A37"/>
      <c r="D37" s="2"/>
      <c r="E37" s="2"/>
    </row>
    <row r="38" spans="1:5" s="1" customFormat="1">
      <c r="A38"/>
      <c r="D38" s="2"/>
      <c r="E38" s="2"/>
    </row>
    <row r="39" spans="1:5" s="1" customFormat="1">
      <c r="A39"/>
      <c r="D39" s="2"/>
      <c r="E39" s="2"/>
    </row>
    <row r="40" spans="1:5" s="1" customFormat="1">
      <c r="A40"/>
      <c r="D40" s="2"/>
      <c r="E40" s="2"/>
    </row>
    <row r="41" spans="1:5" s="1" customFormat="1">
      <c r="A41"/>
      <c r="D41" s="2"/>
      <c r="E41" s="2"/>
    </row>
    <row r="42" spans="1:5" s="1" customFormat="1">
      <c r="A42"/>
      <c r="D42" s="2"/>
      <c r="E42" s="2"/>
    </row>
    <row r="43" spans="1:5" s="1" customFormat="1">
      <c r="A43"/>
      <c r="D43" s="2"/>
      <c r="E43" s="2"/>
    </row>
    <row r="44" spans="1:5" s="1" customFormat="1">
      <c r="A44"/>
      <c r="D44" s="2"/>
      <c r="E44" s="2"/>
    </row>
    <row r="45" spans="1:5" s="1" customFormat="1">
      <c r="A45"/>
      <c r="D45" s="2"/>
      <c r="E45" s="2"/>
    </row>
    <row r="46" spans="1:5" s="1" customFormat="1">
      <c r="A46"/>
      <c r="D46" s="2"/>
      <c r="E46" s="2"/>
    </row>
  </sheetData>
  <mergeCells count="1">
    <mergeCell ref="A1:F1"/>
  </mergeCells>
  <phoneticPr fontId="2" type="noConversion"/>
  <pageMargins left="0.7" right="0.7" top="0.75" bottom="0.75" header="0.3" footer="0.3"/>
  <pageSetup paperSize="9" scale="96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F5" sqref="F5"/>
    </sheetView>
  </sheetViews>
  <sheetFormatPr defaultColWidth="9" defaultRowHeight="14.25"/>
  <cols>
    <col min="1" max="1" width="12.625" customWidth="1"/>
    <col min="2" max="2" width="12.375" style="1" customWidth="1"/>
    <col min="3" max="3" width="12" style="1" customWidth="1"/>
    <col min="4" max="4" width="10.75" style="2" customWidth="1"/>
    <col min="5" max="5" width="11.625" style="2" customWidth="1"/>
    <col min="6" max="6" width="14.25" style="1" customWidth="1"/>
    <col min="7" max="16384" width="9" style="1"/>
  </cols>
  <sheetData>
    <row r="1" spans="1:6" ht="46.5" customHeight="1">
      <c r="A1" s="20" t="s">
        <v>33</v>
      </c>
      <c r="B1" s="20"/>
      <c r="C1" s="20"/>
      <c r="D1" s="20"/>
      <c r="E1" s="20"/>
      <c r="F1" s="20"/>
    </row>
    <row r="2" spans="1:6" customFormat="1" ht="30.75" customHeight="1">
      <c r="A2" s="6" t="s">
        <v>7</v>
      </c>
      <c r="B2" s="16" t="s">
        <v>35</v>
      </c>
      <c r="C2" s="16" t="s">
        <v>36</v>
      </c>
      <c r="D2" s="16" t="s">
        <v>37</v>
      </c>
      <c r="E2" s="6" t="s">
        <v>6</v>
      </c>
      <c r="F2" s="16" t="s">
        <v>38</v>
      </c>
    </row>
    <row r="3" spans="1:6" ht="24.75" customHeight="1">
      <c r="A3" s="14" t="s">
        <v>40</v>
      </c>
      <c r="B3" s="7">
        <v>81.5</v>
      </c>
      <c r="C3" s="7">
        <v>75.2</v>
      </c>
      <c r="D3" s="7">
        <f t="shared" ref="D3:D27" si="0">(B3+C3)/2</f>
        <v>78.349999999999994</v>
      </c>
      <c r="E3" s="6">
        <v>1</v>
      </c>
      <c r="F3" s="10" t="s">
        <v>39</v>
      </c>
    </row>
    <row r="4" spans="1:6" ht="24.75" customHeight="1">
      <c r="A4" s="14" t="s">
        <v>41</v>
      </c>
      <c r="B4" s="7">
        <v>77.5</v>
      </c>
      <c r="C4" s="7">
        <v>79.2</v>
      </c>
      <c r="D4" s="7">
        <f t="shared" si="0"/>
        <v>78.349999999999994</v>
      </c>
      <c r="E4" s="6">
        <v>2</v>
      </c>
      <c r="F4" s="10" t="s">
        <v>39</v>
      </c>
    </row>
    <row r="5" spans="1:6" ht="24.75" customHeight="1">
      <c r="A5" s="14" t="s">
        <v>42</v>
      </c>
      <c r="B5" s="7">
        <v>74</v>
      </c>
      <c r="C5" s="7">
        <v>81.599999999999994</v>
      </c>
      <c r="D5" s="7">
        <f t="shared" si="0"/>
        <v>77.8</v>
      </c>
      <c r="E5" s="6">
        <v>3</v>
      </c>
      <c r="F5" s="10" t="s">
        <v>39</v>
      </c>
    </row>
    <row r="6" spans="1:6" ht="24.75" customHeight="1">
      <c r="A6" s="14" t="s">
        <v>43</v>
      </c>
      <c r="B6" s="7">
        <v>78</v>
      </c>
      <c r="C6" s="7">
        <v>74.599999999999994</v>
      </c>
      <c r="D6" s="7">
        <f t="shared" si="0"/>
        <v>76.3</v>
      </c>
      <c r="E6" s="6">
        <v>4</v>
      </c>
      <c r="F6" s="10" t="s">
        <v>39</v>
      </c>
    </row>
    <row r="7" spans="1:6" ht="24.75" customHeight="1">
      <c r="A7" s="14" t="s">
        <v>44</v>
      </c>
      <c r="B7" s="7">
        <v>74.5</v>
      </c>
      <c r="C7" s="7">
        <v>76</v>
      </c>
      <c r="D7" s="7">
        <f t="shared" si="0"/>
        <v>75.25</v>
      </c>
      <c r="E7" s="6">
        <v>5</v>
      </c>
      <c r="F7" s="17"/>
    </row>
    <row r="8" spans="1:6" ht="24.75" customHeight="1">
      <c r="A8" s="14" t="s">
        <v>45</v>
      </c>
      <c r="B8" s="7">
        <v>79.5</v>
      </c>
      <c r="C8" s="7">
        <v>70.2</v>
      </c>
      <c r="D8" s="7">
        <f t="shared" si="0"/>
        <v>74.849999999999994</v>
      </c>
      <c r="E8" s="6">
        <v>6</v>
      </c>
      <c r="F8" s="17"/>
    </row>
    <row r="9" spans="1:6" ht="24.75" customHeight="1">
      <c r="A9" s="14" t="s">
        <v>46</v>
      </c>
      <c r="B9" s="7">
        <v>78</v>
      </c>
      <c r="C9" s="7">
        <v>71.400000000000006</v>
      </c>
      <c r="D9" s="7">
        <f t="shared" si="0"/>
        <v>74.7</v>
      </c>
      <c r="E9" s="6">
        <v>7</v>
      </c>
      <c r="F9" s="17"/>
    </row>
    <row r="10" spans="1:6" ht="24.75" customHeight="1">
      <c r="A10" s="14" t="s">
        <v>47</v>
      </c>
      <c r="B10" s="7">
        <v>80</v>
      </c>
      <c r="C10" s="7">
        <v>68.599999999999994</v>
      </c>
      <c r="D10" s="7">
        <f t="shared" si="0"/>
        <v>74.3</v>
      </c>
      <c r="E10" s="6">
        <v>8</v>
      </c>
      <c r="F10" s="17"/>
    </row>
    <row r="11" spans="1:6" ht="24.75" customHeight="1">
      <c r="A11" s="14" t="s">
        <v>48</v>
      </c>
      <c r="B11" s="7">
        <v>72.5</v>
      </c>
      <c r="C11" s="7">
        <v>73.599999999999994</v>
      </c>
      <c r="D11" s="7">
        <f t="shared" si="0"/>
        <v>73.05</v>
      </c>
      <c r="E11" s="6">
        <v>9</v>
      </c>
      <c r="F11" s="17"/>
    </row>
    <row r="12" spans="1:6" ht="24.75" customHeight="1">
      <c r="A12" s="14" t="s">
        <v>49</v>
      </c>
      <c r="B12" s="7">
        <v>72.5</v>
      </c>
      <c r="C12" s="7">
        <v>73.400000000000006</v>
      </c>
      <c r="D12" s="7">
        <f t="shared" si="0"/>
        <v>72.95</v>
      </c>
      <c r="E12" s="6">
        <v>10</v>
      </c>
      <c r="F12" s="17"/>
    </row>
    <row r="13" spans="1:6" ht="24.75" customHeight="1">
      <c r="A13" s="14" t="s">
        <v>50</v>
      </c>
      <c r="B13" s="7">
        <v>74.5</v>
      </c>
      <c r="C13" s="7">
        <v>70.599999999999994</v>
      </c>
      <c r="D13" s="7">
        <f t="shared" si="0"/>
        <v>72.55</v>
      </c>
      <c r="E13" s="6">
        <v>11</v>
      </c>
      <c r="F13" s="17"/>
    </row>
    <row r="14" spans="1:6" ht="24.75" customHeight="1">
      <c r="A14" s="14" t="s">
        <v>51</v>
      </c>
      <c r="B14" s="7">
        <v>78.5</v>
      </c>
      <c r="C14" s="7">
        <v>66</v>
      </c>
      <c r="D14" s="7">
        <f t="shared" si="0"/>
        <v>72.25</v>
      </c>
      <c r="E14" s="6">
        <v>12</v>
      </c>
      <c r="F14" s="17"/>
    </row>
    <row r="15" spans="1:6" ht="24.75" customHeight="1">
      <c r="A15" s="14" t="s">
        <v>52</v>
      </c>
      <c r="B15" s="7">
        <v>75</v>
      </c>
      <c r="C15" s="7">
        <v>69.400000000000006</v>
      </c>
      <c r="D15" s="7">
        <f t="shared" si="0"/>
        <v>72.2</v>
      </c>
      <c r="E15" s="6">
        <v>13</v>
      </c>
      <c r="F15" s="17"/>
    </row>
    <row r="16" spans="1:6" ht="24.75" customHeight="1">
      <c r="A16" s="14" t="s">
        <v>53</v>
      </c>
      <c r="B16" s="7">
        <v>78.5</v>
      </c>
      <c r="C16" s="7">
        <v>64</v>
      </c>
      <c r="D16" s="7">
        <f t="shared" si="0"/>
        <v>71.25</v>
      </c>
      <c r="E16" s="6">
        <v>14</v>
      </c>
      <c r="F16" s="17"/>
    </row>
    <row r="17" spans="1:6" ht="24.75" customHeight="1">
      <c r="A17" s="14" t="s">
        <v>54</v>
      </c>
      <c r="B17" s="7">
        <v>77</v>
      </c>
      <c r="C17" s="7">
        <v>65.2</v>
      </c>
      <c r="D17" s="7">
        <f t="shared" si="0"/>
        <v>71.099999999999994</v>
      </c>
      <c r="E17" s="6">
        <v>15</v>
      </c>
      <c r="F17" s="17"/>
    </row>
    <row r="18" spans="1:6" ht="24.75" customHeight="1">
      <c r="A18" s="14" t="s">
        <v>55</v>
      </c>
      <c r="B18" s="7">
        <v>72</v>
      </c>
      <c r="C18" s="7">
        <v>70</v>
      </c>
      <c r="D18" s="7">
        <f t="shared" si="0"/>
        <v>71</v>
      </c>
      <c r="E18" s="6">
        <v>16</v>
      </c>
      <c r="F18" s="17"/>
    </row>
    <row r="19" spans="1:6" ht="24.75" customHeight="1">
      <c r="A19" s="14" t="s">
        <v>56</v>
      </c>
      <c r="B19" s="7">
        <v>74.5</v>
      </c>
      <c r="C19" s="7">
        <v>67.2</v>
      </c>
      <c r="D19" s="7">
        <f t="shared" si="0"/>
        <v>70.849999999999994</v>
      </c>
      <c r="E19" s="6">
        <v>17</v>
      </c>
      <c r="F19" s="17"/>
    </row>
    <row r="20" spans="1:6" ht="24.75" customHeight="1">
      <c r="A20" s="14" t="s">
        <v>57</v>
      </c>
      <c r="B20" s="7">
        <v>72</v>
      </c>
      <c r="C20" s="7">
        <v>68.599999999999994</v>
      </c>
      <c r="D20" s="7">
        <f t="shared" si="0"/>
        <v>70.3</v>
      </c>
      <c r="E20" s="6">
        <v>18</v>
      </c>
      <c r="F20" s="17"/>
    </row>
    <row r="21" spans="1:6" ht="24.75" customHeight="1">
      <c r="A21" s="14" t="s">
        <v>58</v>
      </c>
      <c r="B21" s="7">
        <v>72.5</v>
      </c>
      <c r="C21" s="7">
        <v>66</v>
      </c>
      <c r="D21" s="7">
        <f t="shared" si="0"/>
        <v>69.25</v>
      </c>
      <c r="E21" s="6">
        <v>19</v>
      </c>
      <c r="F21" s="17"/>
    </row>
    <row r="22" spans="1:6" s="5" customFormat="1" ht="24.75" customHeight="1">
      <c r="A22" s="14" t="s">
        <v>59</v>
      </c>
      <c r="B22" s="7">
        <v>73</v>
      </c>
      <c r="C22" s="7">
        <v>64.599999999999994</v>
      </c>
      <c r="D22" s="7">
        <f t="shared" si="0"/>
        <v>68.8</v>
      </c>
      <c r="E22" s="6">
        <v>20</v>
      </c>
      <c r="F22" s="18"/>
    </row>
    <row r="23" spans="1:6" ht="24.75" customHeight="1">
      <c r="A23" s="14" t="s">
        <v>60</v>
      </c>
      <c r="B23" s="7">
        <v>72</v>
      </c>
      <c r="C23" s="7">
        <v>65.599999999999994</v>
      </c>
      <c r="D23" s="7">
        <f t="shared" si="0"/>
        <v>68.8</v>
      </c>
      <c r="E23" s="6">
        <v>21</v>
      </c>
      <c r="F23" s="17"/>
    </row>
    <row r="24" spans="1:6" ht="24.75" customHeight="1">
      <c r="A24" s="14" t="s">
        <v>61</v>
      </c>
      <c r="B24" s="7">
        <v>76</v>
      </c>
      <c r="C24" s="7">
        <v>60</v>
      </c>
      <c r="D24" s="7">
        <f t="shared" si="0"/>
        <v>68</v>
      </c>
      <c r="E24" s="6">
        <v>22</v>
      </c>
      <c r="F24" s="17"/>
    </row>
    <row r="25" spans="1:6" ht="24.75" customHeight="1">
      <c r="A25" s="15" t="s">
        <v>62</v>
      </c>
      <c r="B25" s="7">
        <v>72</v>
      </c>
      <c r="C25" s="7">
        <v>64</v>
      </c>
      <c r="D25" s="7">
        <f t="shared" si="0"/>
        <v>68</v>
      </c>
      <c r="E25" s="6">
        <v>23</v>
      </c>
      <c r="F25" s="17"/>
    </row>
    <row r="26" spans="1:6" ht="24.75" customHeight="1">
      <c r="A26" s="14" t="s">
        <v>63</v>
      </c>
      <c r="B26" s="7">
        <v>72</v>
      </c>
      <c r="C26" s="7">
        <v>61.2</v>
      </c>
      <c r="D26" s="7">
        <f t="shared" si="0"/>
        <v>66.599999999999994</v>
      </c>
      <c r="E26" s="6">
        <v>24</v>
      </c>
      <c r="F26" s="17"/>
    </row>
    <row r="27" spans="1:6" ht="24.75" customHeight="1">
      <c r="A27" s="14" t="s">
        <v>64</v>
      </c>
      <c r="B27" s="7">
        <v>72</v>
      </c>
      <c r="C27" s="7">
        <v>61</v>
      </c>
      <c r="D27" s="7">
        <f t="shared" si="0"/>
        <v>66.5</v>
      </c>
      <c r="E27" s="6">
        <v>25</v>
      </c>
      <c r="F27" s="17"/>
    </row>
    <row r="28" spans="1:6" ht="24.75" customHeight="1">
      <c r="A28" s="14" t="s">
        <v>65</v>
      </c>
      <c r="B28" s="7">
        <v>72</v>
      </c>
      <c r="C28" s="7">
        <v>59.6</v>
      </c>
      <c r="D28" s="7">
        <f t="shared" ref="D28" si="1">(B28+C28)/2</f>
        <v>65.8</v>
      </c>
      <c r="E28" s="6">
        <v>26</v>
      </c>
      <c r="F28" s="17"/>
    </row>
  </sheetData>
  <sortState ref="A3:H3">
    <sortCondition ref="D3"/>
  </sortState>
  <mergeCells count="1">
    <mergeCell ref="A1:F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业务岗综合成绩</vt:lpstr>
      <vt:lpstr>综合岗综合成绩</vt:lpstr>
      <vt:lpstr>业务岗综合成绩!Print_Area</vt:lpstr>
      <vt:lpstr>综合岗综合成绩!Print_Titles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2021-03-22T04:01:56Z</cp:lastPrinted>
  <dcterms:created xsi:type="dcterms:W3CDTF">2008-09-11T17:22:00Z</dcterms:created>
  <dcterms:modified xsi:type="dcterms:W3CDTF">2021-03-22T06:06:09Z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