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8735"/>
  </bookViews>
  <sheets>
    <sheet name="Sheet1" sheetId="1" r:id="rId1"/>
  </sheets>
  <definedNames>
    <definedName name="_xlnm._FilterDatabase" localSheetId="0" hidden="1">Sheet1!$C$2:$F$2</definedName>
  </definedNames>
  <calcPr calcId="144525" concurrentCalc="0"/>
</workbook>
</file>

<file path=xl/sharedStrings.xml><?xml version="1.0" encoding="utf-8"?>
<sst xmlns="http://schemas.openxmlformats.org/spreadsheetml/2006/main" count="46" uniqueCount="32">
  <si>
    <t>福州市长乐区航建房屋征收服务有限公司2021年度
第一批招聘面试及综合成绩登记表</t>
  </si>
  <si>
    <t>序号</t>
  </si>
  <si>
    <t>报考岗位</t>
  </si>
  <si>
    <t>姓名</t>
  </si>
  <si>
    <t>性别</t>
  </si>
  <si>
    <t>身份证号码</t>
  </si>
  <si>
    <t>笔试成绩</t>
  </si>
  <si>
    <t>面试成绩</t>
  </si>
  <si>
    <t>综合得分</t>
  </si>
  <si>
    <t>备注</t>
  </si>
  <si>
    <t>项目管理</t>
  </si>
  <si>
    <t>蔡惠元</t>
  </si>
  <si>
    <t>男</t>
  </si>
  <si>
    <t>350322********0513</t>
  </si>
  <si>
    <t>仅面试</t>
  </si>
  <si>
    <t>拟录用</t>
  </si>
  <si>
    <t>资料审核</t>
  </si>
  <si>
    <t>庄子堃</t>
  </si>
  <si>
    <t>350111********4718</t>
  </si>
  <si>
    <t>房屋征收</t>
  </si>
  <si>
    <t>陈学键</t>
  </si>
  <si>
    <t>350182********1636</t>
  </si>
  <si>
    <t>73</t>
  </si>
  <si>
    <t>陈君宇</t>
  </si>
  <si>
    <t>350103********273x</t>
  </si>
  <si>
    <t>61</t>
  </si>
  <si>
    <t>林  榕</t>
  </si>
  <si>
    <t>350104********4915</t>
  </si>
  <si>
    <t>72</t>
  </si>
  <si>
    <t>邱  健</t>
  </si>
  <si>
    <t>350121********1275</t>
  </si>
  <si>
    <t>65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</si>
</sst>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26" borderId="10" applyNumberFormat="0" applyAlignment="0" applyProtection="0">
      <alignment vertical="center"/>
    </xf>
    <xf numFmtId="0" fontId="21" fillId="26" borderId="7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zoomScale="110" zoomScaleNormal="110" workbookViewId="0">
      <selection activeCell="N5" sqref="N5"/>
    </sheetView>
  </sheetViews>
  <sheetFormatPr defaultColWidth="9" defaultRowHeight="14.4" outlineLevelRow="7"/>
  <cols>
    <col min="1" max="1" width="10.6296296296296" customWidth="1"/>
    <col min="2" max="2" width="12.25" style="1" customWidth="1"/>
    <col min="3" max="3" width="13.1296296296296" style="1" customWidth="1"/>
    <col min="4" max="4" width="10.6296296296296" style="1" customWidth="1"/>
    <col min="5" max="5" width="22.3796296296296" style="1" customWidth="1"/>
    <col min="6" max="6" width="10.6296296296296" style="2" customWidth="1"/>
    <col min="7" max="7" width="10.6296296296296" customWidth="1"/>
    <col min="8" max="8" width="10.6296296296296" style="3" customWidth="1"/>
    <col min="9" max="9" width="10.6296296296296" customWidth="1"/>
  </cols>
  <sheetData>
    <row r="1" ht="57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54.95" customHeight="1" spans="1:9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7" t="s">
        <v>9</v>
      </c>
    </row>
    <row r="3" ht="54.95" customHeight="1" spans="1:9">
      <c r="A3" s="5">
        <v>1</v>
      </c>
      <c r="B3" s="7" t="s">
        <v>10</v>
      </c>
      <c r="C3" s="9" t="s">
        <v>11</v>
      </c>
      <c r="D3" s="7" t="s">
        <v>12</v>
      </c>
      <c r="E3" s="10" t="s">
        <v>13</v>
      </c>
      <c r="F3" s="7" t="s">
        <v>14</v>
      </c>
      <c r="G3" s="5">
        <v>78.33</v>
      </c>
      <c r="H3" s="11">
        <v>78.33</v>
      </c>
      <c r="I3" s="5" t="s">
        <v>15</v>
      </c>
    </row>
    <row r="4" ht="54.95" customHeight="1" spans="1:9">
      <c r="A4" s="5">
        <v>2</v>
      </c>
      <c r="B4" s="7" t="s">
        <v>16</v>
      </c>
      <c r="C4" s="9" t="s">
        <v>17</v>
      </c>
      <c r="D4" s="7" t="s">
        <v>12</v>
      </c>
      <c r="E4" s="10" t="s">
        <v>18</v>
      </c>
      <c r="F4" s="7" t="s">
        <v>14</v>
      </c>
      <c r="G4" s="5">
        <v>76.17</v>
      </c>
      <c r="H4" s="11">
        <v>76.17</v>
      </c>
      <c r="I4" s="5" t="s">
        <v>15</v>
      </c>
    </row>
    <row r="5" ht="54.95" customHeight="1" spans="1:9">
      <c r="A5" s="5">
        <v>3</v>
      </c>
      <c r="B5" s="7" t="s">
        <v>19</v>
      </c>
      <c r="C5" s="9" t="s">
        <v>20</v>
      </c>
      <c r="D5" s="7" t="s">
        <v>12</v>
      </c>
      <c r="E5" s="10" t="s">
        <v>21</v>
      </c>
      <c r="F5" s="6" t="s">
        <v>22</v>
      </c>
      <c r="G5" s="5">
        <v>78.33</v>
      </c>
      <c r="H5" s="11">
        <f t="shared" ref="H5:H8" si="0">(F5+G5)/2</f>
        <v>75.665</v>
      </c>
      <c r="I5" s="5" t="s">
        <v>15</v>
      </c>
    </row>
    <row r="6" ht="54.95" customHeight="1" spans="1:9">
      <c r="A6" s="5">
        <v>4</v>
      </c>
      <c r="B6" s="7" t="s">
        <v>19</v>
      </c>
      <c r="C6" s="9" t="s">
        <v>23</v>
      </c>
      <c r="D6" s="7" t="s">
        <v>12</v>
      </c>
      <c r="E6" s="10" t="s">
        <v>24</v>
      </c>
      <c r="F6" s="6" t="s">
        <v>25</v>
      </c>
      <c r="G6" s="5">
        <v>78.33</v>
      </c>
      <c r="H6" s="11">
        <f t="shared" si="0"/>
        <v>69.665</v>
      </c>
      <c r="I6" s="5" t="s">
        <v>15</v>
      </c>
    </row>
    <row r="7" ht="54.95" customHeight="1" spans="1:9">
      <c r="A7" s="5">
        <v>5</v>
      </c>
      <c r="B7" s="7" t="s">
        <v>19</v>
      </c>
      <c r="C7" s="9" t="s">
        <v>26</v>
      </c>
      <c r="D7" s="7" t="s">
        <v>12</v>
      </c>
      <c r="E7" s="10" t="s">
        <v>27</v>
      </c>
      <c r="F7" s="6" t="s">
        <v>28</v>
      </c>
      <c r="G7" s="5">
        <v>80.27</v>
      </c>
      <c r="H7" s="11">
        <f t="shared" si="0"/>
        <v>76.135</v>
      </c>
      <c r="I7" s="5" t="s">
        <v>15</v>
      </c>
    </row>
    <row r="8" ht="54.95" customHeight="1" spans="1:9">
      <c r="A8" s="5">
        <v>6</v>
      </c>
      <c r="B8" s="7" t="s">
        <v>19</v>
      </c>
      <c r="C8" s="9" t="s">
        <v>29</v>
      </c>
      <c r="D8" s="7" t="s">
        <v>12</v>
      </c>
      <c r="E8" s="10" t="s">
        <v>30</v>
      </c>
      <c r="F8" s="6" t="s">
        <v>31</v>
      </c>
      <c r="G8" s="5">
        <v>79.33</v>
      </c>
      <c r="H8" s="11">
        <f t="shared" si="0"/>
        <v>72.165</v>
      </c>
      <c r="I8" s="5" t="s">
        <v>15</v>
      </c>
    </row>
  </sheetData>
  <mergeCells count="1">
    <mergeCell ref="A1:I1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cl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ぺ灬cc果冻ル</cp:lastModifiedBy>
  <dcterms:created xsi:type="dcterms:W3CDTF">2020-09-03T08:27:00Z</dcterms:created>
  <cp:lastPrinted>2020-09-10T01:09:00Z</cp:lastPrinted>
  <dcterms:modified xsi:type="dcterms:W3CDTF">2021-03-08T06:41:47Z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