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41" windowHeight="10017"/>
  </bookViews>
  <sheets>
    <sheet name="公示" sheetId="1" r:id="rId1"/>
  </sheets>
  <definedNames>
    <definedName name="_xlnm._FilterDatabase" localSheetId="0" hidden="1">公示!$A$3:$O$6</definedName>
    <definedName name="_xlnm.Print_Titles" localSheetId="0">公示!$3:$3</definedName>
  </definedNames>
  <calcPr calcId="144525"/>
</workbook>
</file>

<file path=xl/sharedStrings.xml><?xml version="1.0" encoding="utf-8"?>
<sst xmlns="http://schemas.openxmlformats.org/spreadsheetml/2006/main" count="47" uniqueCount="41">
  <si>
    <t>附件</t>
  </si>
  <si>
    <t>百色市德保县2020年事业单位公开招聘工作人员拟聘用人员名单(第四批）</t>
  </si>
  <si>
    <t>序号</t>
  </si>
  <si>
    <t>招聘单位主管部门</t>
  </si>
  <si>
    <t>招聘单位</t>
  </si>
  <si>
    <t>招聘岗位名称</t>
  </si>
  <si>
    <t>招聘岗位
代码</t>
  </si>
  <si>
    <t>姓名</t>
  </si>
  <si>
    <t>性别</t>
  </si>
  <si>
    <t>民族</t>
  </si>
  <si>
    <t>准考证号</t>
  </si>
  <si>
    <t>学历
（学位）</t>
  </si>
  <si>
    <t>笔试总成绩</t>
  </si>
  <si>
    <t>面试（专业测试）成绩</t>
  </si>
  <si>
    <t>综合成绩</t>
  </si>
  <si>
    <t>综合成绩排名</t>
  </si>
  <si>
    <t>备注</t>
  </si>
  <si>
    <t>中共德保县直属机关工作委员会</t>
  </si>
  <si>
    <t>德保县机关党员管理服务中心</t>
  </si>
  <si>
    <t>工作人员</t>
  </si>
  <si>
    <t>7252600437</t>
  </si>
  <si>
    <t>李柳夏</t>
  </si>
  <si>
    <t>女</t>
  </si>
  <si>
    <t>壮族</t>
  </si>
  <si>
    <t>1145260601310</t>
  </si>
  <si>
    <t>全日制本科（学士）</t>
  </si>
  <si>
    <t>第1名放弃，依次递补。</t>
  </si>
  <si>
    <t>德保县发展和改革局</t>
  </si>
  <si>
    <t>德保县粮食购销管理中心</t>
  </si>
  <si>
    <t>技术员1</t>
  </si>
  <si>
    <t>7252600451</t>
  </si>
  <si>
    <t>李一凡</t>
  </si>
  <si>
    <t>汉族</t>
  </si>
  <si>
    <t>2145260102724</t>
  </si>
  <si>
    <t>全日制专科</t>
  </si>
  <si>
    <t>德保县隆桑镇人民政府</t>
  </si>
  <si>
    <t>德保县隆桑镇党群服务中心</t>
  </si>
  <si>
    <t>7252600485</t>
  </si>
  <si>
    <t>韦玉娜</t>
  </si>
  <si>
    <t>1145260601823</t>
  </si>
  <si>
    <t>第2、3名放弃，第4名综合成绩并列，以面试高的递补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</si>
</sst>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2"/>
      <name val="宋体"/>
      <charset val="134"/>
    </font>
    <font>
      <sz val="11"/>
      <name val="宋体"/>
      <charset val="134"/>
    </font>
    <font>
      <sz val="16"/>
      <name val="黑体"/>
      <charset val="134"/>
    </font>
    <font>
      <b/>
      <sz val="22"/>
      <name val="方正小标宋简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color rgb="FFFF0000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theme="0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9C0006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sz val="18"/>
      <color theme="3"/>
      <name val="等线 Light"/>
      <charset val="134"/>
      <scheme val="major"/>
    </font>
    <font>
      <sz val="11"/>
      <color indexed="8"/>
      <name val="宋体"/>
      <charset val="134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65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12" fillId="5" borderId="3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00000"/>
      <color rgb="00A9D08E"/>
      <color rgb="00FFD966"/>
      <color rgb="00FFFF00"/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zoomScale="90" zoomScaleNormal="90" workbookViewId="0">
      <pane ySplit="3" topLeftCell="A4" activePane="bottomLeft" state="frozen"/>
      <selection/>
      <selection pane="bottomLeft" activeCell="J1" sqref="J$1:J$1048576"/>
    </sheetView>
  </sheetViews>
  <sheetFormatPr defaultColWidth="9" defaultRowHeight="15.65" outlineLevelRow="5"/>
  <cols>
    <col min="1" max="1" width="4.712" style="3" customWidth="1"/>
    <col min="2" max="2" width="13.056" style="3" customWidth="1"/>
    <col min="3" max="3" width="15.376" style="3" customWidth="1"/>
    <col min="4" max="4" width="9.528" style="3" customWidth="1"/>
    <col min="5" max="5" width="12.352" style="3" customWidth="1"/>
    <col min="6" max="6" width="7.128" style="3" customWidth="1"/>
    <col min="7" max="7" width="4.504" style="3" customWidth="1"/>
    <col min="8" max="8" width="4.248" style="3" customWidth="1"/>
    <col min="9" max="9" width="14.832" style="3" customWidth="1"/>
    <col min="10" max="10" width="11.504" style="4" customWidth="1"/>
    <col min="11" max="11" width="8.504" style="3" customWidth="1"/>
    <col min="12" max="12" width="9.104" style="3" customWidth="1"/>
    <col min="13" max="13" width="12.96" style="3" customWidth="1"/>
    <col min="14" max="14" width="5.872" style="3" customWidth="1"/>
    <col min="15" max="15" width="7.848" style="3" customWidth="1"/>
    <col min="16" max="16384" width="9" style="3"/>
  </cols>
  <sheetData>
    <row r="1" ht="20.25" customHeight="1" spans="1:2">
      <c r="A1" s="5" t="s">
        <v>0</v>
      </c>
      <c r="B1" s="5"/>
    </row>
    <row r="2" ht="46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1" ht="50" customHeight="1" spans="1:1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</row>
    <row r="4" s="1" customFormat="1" ht="64" customHeight="1" spans="1:15">
      <c r="A4" s="8">
        <v>1</v>
      </c>
      <c r="B4" s="8" t="s">
        <v>17</v>
      </c>
      <c r="C4" s="8" t="s">
        <v>18</v>
      </c>
      <c r="D4" s="8" t="s">
        <v>19</v>
      </c>
      <c r="E4" s="8" t="s">
        <v>20</v>
      </c>
      <c r="F4" s="8" t="s">
        <v>21</v>
      </c>
      <c r="G4" s="8" t="s">
        <v>22</v>
      </c>
      <c r="H4" s="8" t="s">
        <v>23</v>
      </c>
      <c r="I4" s="8" t="s">
        <v>24</v>
      </c>
      <c r="J4" s="8" t="s">
        <v>25</v>
      </c>
      <c r="K4" s="8">
        <v>156.5</v>
      </c>
      <c r="L4" s="8">
        <v>75.6</v>
      </c>
      <c r="M4" s="8">
        <f>SUM(K4:L4)</f>
        <v>232.1</v>
      </c>
      <c r="N4" s="8">
        <v>2</v>
      </c>
      <c r="O4" s="9" t="s">
        <v>26</v>
      </c>
    </row>
    <row r="5" s="1" customFormat="1" ht="64" customHeight="1" spans="1:15">
      <c r="A5" s="8">
        <v>2</v>
      </c>
      <c r="B5" s="8" t="s">
        <v>27</v>
      </c>
      <c r="C5" s="8" t="s">
        <v>28</v>
      </c>
      <c r="D5" s="8" t="s">
        <v>29</v>
      </c>
      <c r="E5" s="8" t="s">
        <v>30</v>
      </c>
      <c r="F5" s="8" t="s">
        <v>31</v>
      </c>
      <c r="G5" s="8" t="s">
        <v>22</v>
      </c>
      <c r="H5" s="8" t="s">
        <v>32</v>
      </c>
      <c r="I5" s="10" t="s">
        <v>33</v>
      </c>
      <c r="J5" s="8" t="s">
        <v>34</v>
      </c>
      <c r="K5" s="8">
        <v>180</v>
      </c>
      <c r="L5" s="8">
        <v>80.5</v>
      </c>
      <c r="M5" s="8">
        <f>SUM(K5:L5)</f>
        <v>260.5</v>
      </c>
      <c r="N5" s="8">
        <v>2</v>
      </c>
      <c r="O5" s="9" t="s">
        <v>26</v>
      </c>
    </row>
    <row r="6" s="2" customFormat="1" ht="89" customHeight="1" spans="1:15">
      <c r="A6" s="8">
        <v>3</v>
      </c>
      <c r="B6" s="8" t="s">
        <v>35</v>
      </c>
      <c r="C6" s="8" t="s">
        <v>36</v>
      </c>
      <c r="D6" s="8" t="s">
        <v>19</v>
      </c>
      <c r="E6" s="8" t="s">
        <v>37</v>
      </c>
      <c r="F6" s="8" t="s">
        <v>38</v>
      </c>
      <c r="G6" s="8" t="s">
        <v>22</v>
      </c>
      <c r="H6" s="8" t="s">
        <v>23</v>
      </c>
      <c r="I6" s="10" t="s">
        <v>39</v>
      </c>
      <c r="J6" s="8" t="s">
        <v>34</v>
      </c>
      <c r="K6" s="8">
        <v>161.5</v>
      </c>
      <c r="L6" s="8">
        <v>79</v>
      </c>
      <c r="M6" s="8">
        <f>SUM(K6:L6)</f>
        <v>240.5</v>
      </c>
      <c r="N6" s="8">
        <v>4</v>
      </c>
      <c r="O6" s="9" t="s">
        <v>40</v>
      </c>
    </row>
  </sheetData>
  <mergeCells count="2">
    <mergeCell ref="A1:B1"/>
    <mergeCell ref="A2:O2"/>
  </mergeCells>
  <dataValidations count="1">
    <dataValidation type="list" allowBlank="1" showInputMessage="1" showErrorMessage="1" sqref="J5 J6">
      <formula1>"全日制本科（学士）,本科（学士）,全日制专科,本科,专科"</formula1>
    </dataValidation>
  </dataValidations>
  <pageMargins left="0.354166666666667" right="0.156944444444444" top="0.196527777777778" bottom="0.393055555555556" header="0.511805555555556" footer="0.511805555555556"/>
  <pageSetup paperSize="9" scale="82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微软公司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WPS_1609033458</cp:lastModifiedBy>
  <dcterms:created xsi:type="dcterms:W3CDTF">2015-09-06T01:28:00Z</dcterms:created>
  <cp:lastPrinted>2019-09-02T07:43:00Z</cp:lastPrinted>
  <dcterms:modified xsi:type="dcterms:W3CDTF">2021-02-25T09:50:49Z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