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bookViews>
  <sheets>
    <sheet name="职位表" sheetId="2" r:id="rId1"/>
  </sheets>
  <definedNames>
    <definedName name="_xlnm.Print_Area" localSheetId="0">职位表!$A$1:$H$19</definedName>
    <definedName name="_xlnm.Print_Titles" localSheetId="0">职位表!$3:$3</definedName>
  </definedNames>
  <calcPr calcId="144525"/>
</workbook>
</file>

<file path=xl/sharedStrings.xml><?xml version="1.0" encoding="utf-8"?>
<sst xmlns="http://schemas.openxmlformats.org/spreadsheetml/2006/main" count="76" uniqueCount="58">
  <si>
    <t>附件1</t>
  </si>
  <si>
    <t>太仓资产集团2020年春季公开招聘职位表</t>
  </si>
  <si>
    <t>序号</t>
  </si>
  <si>
    <t>招聘单位</t>
  </si>
  <si>
    <t>岗位</t>
  </si>
  <si>
    <t>人数</t>
  </si>
  <si>
    <t>岗位要求</t>
  </si>
  <si>
    <t>薪酬</t>
  </si>
  <si>
    <t>求职者必须上传的证件资料</t>
  </si>
  <si>
    <t>备注</t>
  </si>
  <si>
    <t>太仓市金控发展有限公司</t>
  </si>
  <si>
    <t>安全生产主管</t>
  </si>
  <si>
    <t>1.40周岁以下；
2.全日制本科及以上学历，5年以上安全生产监管相关工作经历；
3.安环类专业或具有相关安全资格证书或注册安全工程师职称优先。</t>
  </si>
  <si>
    <t>10-15万元</t>
  </si>
  <si>
    <t>1.身份证扫描件
2.教育部学历证书电子注册备案表
3.相关资格证书扫描件（如有）
4.相关工作成果（如有）</t>
  </si>
  <si>
    <t>工程审计</t>
  </si>
  <si>
    <t>1.40周岁以下；
2.全日制本科及以上学历；
3.土木工程、机电工程、工程管理或工程造价类专业，具备中级专业技术任职资格,注册造价工程师或注册建造师等资格优先；
4.5年以上工程审计相关工作经验，具备工程概预算、造价、工程质量、安全管理、审计等相关专业知识，有工程预、结算及工程管理经验。具有在造价咨询公司独立完成项目审核工作经验者优先；
5.受过招标投标、工程管理、工程审计、工程预算等方面培训；
6.掌握管理类基本知识；熟悉工程建设程序；掌握工程量清单计价规范、工程预算定额等与工程相关的国家和当地的建设行政主管部门发布的工程计价依据及相关规定；对招标投标法、合同法等与工程建设相关的法律法规以及政府部门相关文件较为系统理解；能够运用审计、监察、工程、法律等知识分析问题、解决问题；
7.具备独立完成项目工程预算编制及竣工结算审核的能力；
8.具有较强的语言表达能力、沟通能力、组织协调能力、执行力，具备良好的职业素养，责任心、事业心强。</t>
  </si>
  <si>
    <t>1.身份证扫描件
2.教育部学历证书电子注册备案表
3.中级专业技术任职资格证明扫描件
4.其它相关资格证明扫描件（如有）</t>
  </si>
  <si>
    <t>酒店副总经理</t>
  </si>
  <si>
    <t>1.45周岁以下；
2.本科及以上学历，酒店管理、市场营销、管理学等相关专业优先；
3.8年以上四星级及以上酒店管理经验，熟悉酒店筹建及管理，有丰富运营经验，有酒店管理公司相关工作经历者优先；
4.具备酒店营销、运营、财务管理、法律等多方面的综合知识，反应敏捷，有较强的沟通能力及交际技巧，具大局观，组织协调、解决问题能力强；
5.责任心强、自律性高，抗压能力强，有高度的工作热情；
6.具有卓越的领导能力，优秀的团队组建及发展技能。</t>
  </si>
  <si>
    <t>面议</t>
  </si>
  <si>
    <r>
      <rPr>
        <sz val="10"/>
        <rFont val="宋体"/>
        <charset val="134"/>
        <scheme val="minor"/>
      </rPr>
      <t>1.身份证扫描件</t>
    </r>
    <r>
      <rPr>
        <sz val="10"/>
        <rFont val="宋体"/>
        <charset val="134"/>
      </rPr>
      <t xml:space="preserve">
2.教育部学历证书电子注册备案表</t>
    </r>
  </si>
  <si>
    <t>酒店运营经理</t>
  </si>
  <si>
    <t>1.40周岁以下；
2.全日制大专及以上学历；
3.具有良好的战略规划、统筹分析能力，良好的沟通协调、管理和团队建设能力,事业心强； 
4.熟悉星级酒店经营和管理业务，有丰富的酒店运营管理工作经验，熟知酒店日常运行标准与服务规范；
5.具备四星级以上酒店前期筹备及后期运营管理经验者优先，具有两种以上酒店类型管理经验者优先。</t>
  </si>
  <si>
    <t>酒店见习经理（管培）</t>
  </si>
  <si>
    <t>1.30周岁以下；
2.全日制本科旅游酒店管理相关专业（全日制211、985及以上不限专业）；
3.形象气质较好，有意向在酒店行业发展，自我职业规划清晰，有意愿和公司共同成长；
4.具有良好的沟通能力，善于团队合作，具备优秀的学习能力和管理潜力；
5.具有高度的工作热情，积极主动，尽职担责，同时具备较强的适应性，能承受较大的工作压力。</t>
  </si>
  <si>
    <t>8-10万元</t>
  </si>
  <si>
    <t>太仓市公共服务发展有限公司</t>
  </si>
  <si>
    <t>财务总监
（履行集团财务总监职能）</t>
  </si>
  <si>
    <t>1.男，50周岁以下；女，45周岁以下；
2.本科及以上学历；
3.会计中级及以上职称或注册会计师资格；
4.5年以上集团公司财务经理或5年以上中型企业财务负责人岗位经验；
5.熟悉运营分析、成本控制及成本核算，具有丰富的财务专业知识、财务处理和财务管理、资金筹划及运作经验；熟悉全面预算管理和资产、资金管理体系；精通国家财税法律法规，具有较强的职业判断能力和财会项目分析处理经验；熟悉会计准则以及相关的财务、税务、审计法规政策；
6.敬业、责任心强、严谨踏实，工作仔细认真；具有良好的分析、沟通、表达和协调能力和开拓创新精神，能够承担较强的工作压力。</t>
  </si>
  <si>
    <t>1.身份证扫描件
2.教育部学历证书电子注册备案表
3.会计中级及以上职称证书扫描件或注册会计师资格证书扫描件                           4.其它相关资格证书（如有）</t>
  </si>
  <si>
    <t>财务部经理
（履行集团财务部经理职能）</t>
  </si>
  <si>
    <t>1.男，45周岁以下；女，40周岁以下；
2.本科及以上学历；
3.会计中级及以上职称或注册会计师资格；
4.5年以上财务经理岗位工作经验；
5.熟悉财经、会计法律法规，税收政策,熟练操作办公软件及相关财务软件；熟悉资本运营、投资、资产管理工作流程，具有较强的成本管理、风险控制和财务分析能力；
6.有较强的判断和决策、计划和执行能力，有良好的沟通协调能力，擅于沟通表达，责任心强、作风严谨；有较好的组织协调能力和团队合作精神。</t>
  </si>
  <si>
    <t>1.身份证扫描件
2.教育部学历证书电子注册备案表
3.会计中级及以上职称证书扫描件或注册会计师资格证书扫描件                                    4.其它相关资格证书（如有）</t>
  </si>
  <si>
    <t>财务主管</t>
  </si>
  <si>
    <t>1.35周岁以下；
2.全日制本科及以上学历；
3.会计中级及以上职称；
4.3年以上财务主管工作经验；
5.熟悉会计法律法规，税收政策,熟练操作办公软件及相关财务软件，有财务预算、分析、编制合并报表相关工作经验者优先。</t>
  </si>
  <si>
    <t>1.身份证扫描件
2.教育部学历证书电子注册备案表
3.会计中级及以上职称证书扫描件         
4.其它相关资格证书（如有）</t>
  </si>
  <si>
    <t>融资助理</t>
  </si>
  <si>
    <t>1.30周岁以下；
2.211高校全日制本科及以上学历；
3.3年以上财务或融资经验，或具有银行从业经验；
4.具有财务、金融、法律等相关知识；
5.具有良好的团队协作精神、沟通能力和服务意识；具有良好的职业素质和职业道德，无不良职业记录；工作认真细致，能承受较强的工作压力。</t>
  </si>
  <si>
    <t>1.身份证扫描件
2.教育部学历证书电子注册备案表
3.其它相关资格证书（如有）</t>
  </si>
  <si>
    <t>太仓市产业投资发展集团有限公司</t>
  </si>
  <si>
    <t>产业基金投资助理</t>
  </si>
  <si>
    <t>1.35周岁以下；
2.985高校全日制本科及以上学历；
3.掌握基金管理相关知识，熟悉基金项目申报及测评流程，能够开展行业及相关上市公司研究，分析行业逻辑趋势，撰写业务、财务等相关业务调查报告；
4.具有基金从业资格证书优先。</t>
  </si>
  <si>
    <t>1.身份证扫描件
2.教育部学历证书电子注册备案表
3.相关资格证书扫描件（如有）</t>
  </si>
  <si>
    <t>太仓市联达轻工实业有限公司</t>
  </si>
  <si>
    <t>运营经理</t>
  </si>
  <si>
    <t>1.35周岁以下；
2.211高校全日制本科及以上学历；
3.5年以上资产运营管理等领域相关工作经验；                                                                                                     4.熟悉运营流程，掌握市场营销、法律等方面知识；能独立制定具体的招商工作计划及宣传推广，并组织实施落实；具有市场分析及谈判沟通能力，能独立进行客户洽谈；
5.具有较强的判断与决策能力、人际能力、沟通能力、影响力、组织策划能力、计划与执行能力；
6.具备良好的道德修养和廉洁自律品行。</t>
  </si>
  <si>
    <t>太仓市粮食购销有限公司</t>
  </si>
  <si>
    <t>党群专员</t>
  </si>
  <si>
    <t>1.35周岁以下；
2.211高校全日制本科及以上学历；
3.中共正式党员；
4.党务工作经验丰富，原则性强，具有严格的组织纪律性，较强的学习意识，具备吃苦耐劳、乐于奉献、勇于创新的精神，文字功底扎实，善于归纳总结，善于做群众工作；
5.2年以上基层党务工作经验者优先。</t>
  </si>
  <si>
    <t>仓储业务部专员</t>
  </si>
  <si>
    <t>1.35周岁以下；
2.全日制本科及以上学历；
3.食品工程类相关专业；
4.熟练掌握word、excel等办公软件；
5.工作严谨，善于沟通，具备良好的团队合作精神和吃苦耐劳的敬业精神。</t>
  </si>
  <si>
    <t>太仓市信息港发展有限公司
太仓市一卡通智能科技有限公司</t>
  </si>
  <si>
    <t>IT系统维护工程师</t>
  </si>
  <si>
    <t>1.35周岁以下；
2.211高校全日制本科及以上学历；
3.熟练掌握华为、H3C网络设备配置、Linux及windows server安装及配置；熟悉ORACLE、MS SQL、MySql数据库基本操作；
4.具备丰富的网络安全知识，能根据要求对网络安全设备进行相应配置； 
5.具有较强的责任心、敬业精神及团队协作能力，并服从用人单位岗位安排，接受夜间机房值班；
6.有系统项目经验者优先。</t>
  </si>
  <si>
    <t>9-12万元</t>
  </si>
  <si>
    <t>软件工程师（APP开发）</t>
  </si>
  <si>
    <t>1.35周岁以下；
2.211高校全日制本科及以上学历；
3.能根据业务需求进行APP开发及技术框架设计；精通Android及或IOS开发平台的框架原理具备较强的应用开发、调试、性能优化能力；能熟练使用Android或IOS各种布局与控件，具备组件化设计和应用能力，能合理的复用控件及组件构建高效的应用；
4.具有较强的责任心、敬业精神及团队协作能力，并服从用人单位岗位安排，接受夜间机房值班； 
5.有系统项目经验者优先。</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</si>
</sst>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宋体"/>
      <charset val="134"/>
      <scheme val="minor"/>
    </font>
    <font>
      <sz val="10"/>
      <name val="宋体"/>
      <charset val="134"/>
      <scheme val="minor"/>
    </font>
    <font>
      <sz val="14"/>
      <name val="黑体"/>
      <charset val="134"/>
    </font>
    <font>
      <b/>
      <sz val="20"/>
      <name val="宋体"/>
      <charset val="134"/>
      <scheme val="minor"/>
    </font>
    <font>
      <b/>
      <sz val="10"/>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0"/>
      <name val="宋体"/>
      <charset val="134"/>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C6EFCE"/>
        <bgColor indexed="64"/>
      </patternFill>
    </fill>
  </fills>
  <borders count="2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7" borderId="0" applyNumberFormat="0" applyBorder="0" applyAlignment="0" applyProtection="0">
      <alignment vertical="center"/>
    </xf>
    <xf numFmtId="0" fontId="13" fillId="5"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2"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4" fillId="22"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4" borderId="17" applyNumberFormat="0" applyFont="0" applyAlignment="0" applyProtection="0">
      <alignment vertical="center"/>
    </xf>
    <xf numFmtId="0" fontId="14" fillId="24" borderId="0" applyNumberFormat="0" applyBorder="0" applyAlignment="0" applyProtection="0">
      <alignment vertical="center"/>
    </xf>
    <xf numFmtId="0" fontId="1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15" applyNumberFormat="0" applyFill="0" applyAlignment="0" applyProtection="0">
      <alignment vertical="center"/>
    </xf>
    <xf numFmtId="0" fontId="6" fillId="0" borderId="15" applyNumberFormat="0" applyFill="0" applyAlignment="0" applyProtection="0">
      <alignment vertical="center"/>
    </xf>
    <xf numFmtId="0" fontId="14" fillId="29" borderId="0" applyNumberFormat="0" applyBorder="0" applyAlignment="0" applyProtection="0">
      <alignment vertical="center"/>
    </xf>
    <xf numFmtId="0" fontId="10" fillId="0" borderId="18" applyNumberFormat="0" applyFill="0" applyAlignment="0" applyProtection="0">
      <alignment vertical="center"/>
    </xf>
    <xf numFmtId="0" fontId="14" fillId="6" borderId="0" applyNumberFormat="0" applyBorder="0" applyAlignment="0" applyProtection="0">
      <alignment vertical="center"/>
    </xf>
    <xf numFmtId="0" fontId="8" fillId="3" borderId="16" applyNumberFormat="0" applyAlignment="0" applyProtection="0">
      <alignment vertical="center"/>
    </xf>
    <xf numFmtId="0" fontId="20" fillId="3" borderId="19" applyNumberFormat="0" applyAlignment="0" applyProtection="0">
      <alignment vertical="center"/>
    </xf>
    <xf numFmtId="0" fontId="5" fillId="2" borderId="14" applyNumberFormat="0" applyAlignment="0" applyProtection="0">
      <alignment vertical="center"/>
    </xf>
    <xf numFmtId="0" fontId="16" fillId="16" borderId="0" applyNumberFormat="0" applyBorder="0" applyAlignment="0" applyProtection="0">
      <alignment vertical="center"/>
    </xf>
    <xf numFmtId="0" fontId="14" fillId="15" borderId="0" applyNumberFormat="0" applyBorder="0" applyAlignment="0" applyProtection="0">
      <alignment vertical="center"/>
    </xf>
    <xf numFmtId="0" fontId="21" fillId="0" borderId="20" applyNumberFormat="0" applyFill="0" applyAlignment="0" applyProtection="0">
      <alignment vertical="center"/>
    </xf>
    <xf numFmtId="0" fontId="22" fillId="0" borderId="21" applyNumberFormat="0" applyFill="0" applyAlignment="0" applyProtection="0">
      <alignment vertical="center"/>
    </xf>
    <xf numFmtId="0" fontId="23" fillId="32" borderId="0" applyNumberFormat="0" applyBorder="0" applyAlignment="0" applyProtection="0">
      <alignment vertical="center"/>
    </xf>
    <xf numFmtId="0" fontId="19" fillId="28" borderId="0" applyNumberFormat="0" applyBorder="0" applyAlignment="0" applyProtection="0">
      <alignment vertical="center"/>
    </xf>
    <xf numFmtId="0" fontId="16" fillId="14" borderId="0" applyNumberFormat="0" applyBorder="0" applyAlignment="0" applyProtection="0">
      <alignment vertical="center"/>
    </xf>
    <xf numFmtId="0" fontId="14" fillId="13" borderId="0" applyNumberFormat="0" applyBorder="0" applyAlignment="0" applyProtection="0">
      <alignment vertical="center"/>
    </xf>
    <xf numFmtId="0" fontId="16" fillId="11" borderId="0" applyNumberFormat="0" applyBorder="0" applyAlignment="0" applyProtection="0">
      <alignment vertical="center"/>
    </xf>
    <xf numFmtId="0" fontId="16" fillId="21" borderId="0" applyNumberFormat="0" applyBorder="0" applyAlignment="0" applyProtection="0">
      <alignment vertical="center"/>
    </xf>
    <xf numFmtId="0" fontId="16" fillId="10" borderId="0" applyNumberFormat="0" applyBorder="0" applyAlignment="0" applyProtection="0">
      <alignment vertical="center"/>
    </xf>
    <xf numFmtId="0" fontId="16" fillId="20" borderId="0" applyNumberFormat="0" applyBorder="0" applyAlignment="0" applyProtection="0">
      <alignment vertical="center"/>
    </xf>
    <xf numFmtId="0" fontId="14" fillId="27" borderId="0" applyNumberFormat="0" applyBorder="0" applyAlignment="0" applyProtection="0">
      <alignment vertical="center"/>
    </xf>
    <xf numFmtId="0" fontId="14" fillId="23"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4" fillId="26" borderId="0" applyNumberFormat="0" applyBorder="0" applyAlignment="0" applyProtection="0">
      <alignment vertical="center"/>
    </xf>
    <xf numFmtId="0" fontId="16" fillId="9" borderId="0" applyNumberFormat="0" applyBorder="0" applyAlignment="0" applyProtection="0">
      <alignment vertical="center"/>
    </xf>
    <xf numFmtId="0" fontId="14" fillId="19" borderId="0" applyNumberFormat="0" applyBorder="0" applyAlignment="0" applyProtection="0">
      <alignment vertical="center"/>
    </xf>
    <xf numFmtId="0" fontId="14" fillId="25" borderId="0" applyNumberFormat="0" applyBorder="0" applyAlignment="0" applyProtection="0">
      <alignment vertical="center"/>
    </xf>
    <xf numFmtId="0" fontId="16" fillId="8" borderId="0" applyNumberFormat="0" applyBorder="0" applyAlignment="0" applyProtection="0">
      <alignment vertical="center"/>
    </xf>
    <xf numFmtId="0" fontId="14" fillId="18" borderId="0" applyNumberFormat="0" applyBorder="0" applyAlignment="0" applyProtection="0">
      <alignment vertical="center"/>
    </xf>
  </cellStyleXfs>
  <cellXfs count="32">
    <xf numFmtId="0" fontId="0" fillId="0" borderId="0" xfId="0">
      <alignment vertical="center"/>
    </xf>
    <xf numFmtId="0" fontId="1" fillId="0" borderId="0" xfId="0" applyFont="1">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lignment vertical="center"/>
    </xf>
    <xf numFmtId="0" fontId="3" fillId="0" borderId="1"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1" fillId="0" borderId="2" xfId="0" applyFont="1" applyBorder="1" applyAlignment="1">
      <alignment horizontal="center" vertical="center"/>
    </xf>
    <xf numFmtId="0" fontId="1" fillId="0" borderId="4" xfId="0" applyFont="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horizontal="center" vertical="center" wrapText="1"/>
    </xf>
    <xf numFmtId="58" fontId="1" fillId="0" borderId="2" xfId="0" applyNumberFormat="1"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Border="1" applyAlignment="1">
      <alignment horizontal="left" vertical="center" wrapText="1"/>
    </xf>
    <xf numFmtId="0" fontId="1" fillId="0" borderId="8" xfId="0" applyFont="1" applyBorder="1" applyAlignment="1">
      <alignment horizontal="center"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 xfId="0" applyFont="1" applyBorder="1" applyAlignment="1">
      <alignment vertical="center" wrapText="1"/>
    </xf>
    <xf numFmtId="0" fontId="1" fillId="0" borderId="3" xfId="0" applyFont="1" applyBorder="1" applyAlignment="1">
      <alignment horizontal="center" vertical="center" wrapText="1"/>
    </xf>
    <xf numFmtId="0" fontId="1" fillId="0" borderId="2" xfId="0" applyNumberFormat="1" applyFont="1" applyBorder="1" applyAlignment="1">
      <alignment horizontal="left" vertical="center" wrapText="1"/>
    </xf>
    <xf numFmtId="0" fontId="1" fillId="0" borderId="6" xfId="0" applyFont="1" applyBorder="1" applyAlignment="1">
      <alignment horizontal="center" vertic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9"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0"/>
  <sheetViews>
    <sheetView tabSelected="1" zoomScale="96" zoomScaleNormal="96" workbookViewId="0">
      <selection activeCell="I2" sqref="I2"/>
    </sheetView>
  </sheetViews>
  <sheetFormatPr defaultColWidth="9" defaultRowHeight="12" outlineLevelCol="7"/>
  <cols>
    <col min="1" max="1" width="5.875" style="1" customWidth="1"/>
    <col min="2" max="2" width="24.125" style="2" customWidth="1"/>
    <col min="3" max="3" width="18.875" style="3" customWidth="1"/>
    <col min="4" max="4" width="7.125" style="3" customWidth="1"/>
    <col min="5" max="5" width="62.875" style="1" customWidth="1"/>
    <col min="6" max="6" width="12.375" style="3" customWidth="1"/>
    <col min="7" max="7" width="28" style="2" customWidth="1"/>
    <col min="8" max="8" width="9.875" style="2" customWidth="1"/>
    <col min="9" max="9" width="38.25" style="1" customWidth="1"/>
    <col min="10" max="16384" width="9" style="1"/>
  </cols>
  <sheetData>
    <row r="1" ht="21" customHeight="1" spans="1:1">
      <c r="A1" s="4" t="s">
        <v>0</v>
      </c>
    </row>
    <row r="2" ht="49.5" customHeight="1" spans="1:8">
      <c r="A2" s="5" t="s">
        <v>1</v>
      </c>
      <c r="B2" s="5"/>
      <c r="C2" s="5"/>
      <c r="D2" s="5"/>
      <c r="E2" s="5"/>
      <c r="F2" s="5"/>
      <c r="G2" s="5"/>
      <c r="H2" s="5"/>
    </row>
    <row r="3" ht="36" customHeight="1" spans="1:8">
      <c r="A3" s="6" t="s">
        <v>2</v>
      </c>
      <c r="B3" s="7" t="s">
        <v>3</v>
      </c>
      <c r="C3" s="6" t="s">
        <v>4</v>
      </c>
      <c r="D3" s="6" t="s">
        <v>5</v>
      </c>
      <c r="E3" s="8" t="s">
        <v>6</v>
      </c>
      <c r="F3" s="6" t="s">
        <v>7</v>
      </c>
      <c r="G3" s="7" t="s">
        <v>8</v>
      </c>
      <c r="H3" s="7" t="s">
        <v>9</v>
      </c>
    </row>
    <row r="4" ht="62.25" customHeight="1" spans="1:8">
      <c r="A4" s="9">
        <v>1</v>
      </c>
      <c r="B4" s="10" t="s">
        <v>10</v>
      </c>
      <c r="C4" s="11" t="s">
        <v>11</v>
      </c>
      <c r="D4" s="9">
        <v>1</v>
      </c>
      <c r="E4" s="12" t="s">
        <v>12</v>
      </c>
      <c r="F4" s="13" t="s">
        <v>13</v>
      </c>
      <c r="G4" s="12" t="s">
        <v>14</v>
      </c>
      <c r="H4" s="14"/>
    </row>
    <row r="5" ht="210" customHeight="1" spans="1:8">
      <c r="A5" s="9">
        <v>2</v>
      </c>
      <c r="B5" s="15"/>
      <c r="C5" s="11" t="s">
        <v>15</v>
      </c>
      <c r="D5" s="9">
        <v>1</v>
      </c>
      <c r="E5" s="12" t="s">
        <v>16</v>
      </c>
      <c r="F5" s="13" t="s">
        <v>13</v>
      </c>
      <c r="G5" s="12" t="s">
        <v>17</v>
      </c>
      <c r="H5" s="14"/>
    </row>
    <row r="6" ht="103.5" customHeight="1" spans="1:8">
      <c r="A6" s="9">
        <v>3</v>
      </c>
      <c r="B6" s="15"/>
      <c r="C6" s="16" t="s">
        <v>18</v>
      </c>
      <c r="D6" s="9">
        <v>1</v>
      </c>
      <c r="E6" s="17" t="s">
        <v>19</v>
      </c>
      <c r="F6" s="13" t="s">
        <v>20</v>
      </c>
      <c r="G6" s="17" t="s">
        <v>21</v>
      </c>
      <c r="H6" s="18"/>
    </row>
    <row r="7" ht="103.5" customHeight="1" spans="1:8">
      <c r="A7" s="9">
        <v>4</v>
      </c>
      <c r="B7" s="15"/>
      <c r="C7" s="19" t="s">
        <v>22</v>
      </c>
      <c r="D7" s="9">
        <v>1</v>
      </c>
      <c r="E7" s="20" t="s">
        <v>23</v>
      </c>
      <c r="F7" s="13" t="s">
        <v>20</v>
      </c>
      <c r="G7" s="21" t="s">
        <v>21</v>
      </c>
      <c r="H7" s="22"/>
    </row>
    <row r="8" ht="97.5" customHeight="1" spans="1:8">
      <c r="A8" s="9">
        <v>5</v>
      </c>
      <c r="B8" s="23"/>
      <c r="C8" s="19" t="s">
        <v>24</v>
      </c>
      <c r="D8" s="9">
        <v>3</v>
      </c>
      <c r="E8" s="20" t="s">
        <v>25</v>
      </c>
      <c r="F8" s="13" t="s">
        <v>26</v>
      </c>
      <c r="G8" s="21" t="s">
        <v>21</v>
      </c>
      <c r="H8" s="22"/>
    </row>
    <row r="9" ht="143.25" customHeight="1" spans="1:8">
      <c r="A9" s="9">
        <v>6</v>
      </c>
      <c r="B9" s="13" t="s">
        <v>27</v>
      </c>
      <c r="C9" s="11" t="s">
        <v>28</v>
      </c>
      <c r="D9" s="9">
        <v>1</v>
      </c>
      <c r="E9" s="24" t="s">
        <v>29</v>
      </c>
      <c r="F9" s="13" t="s">
        <v>20</v>
      </c>
      <c r="G9" s="12" t="s">
        <v>30</v>
      </c>
      <c r="H9" s="22"/>
    </row>
    <row r="10" ht="114.75" customHeight="1" spans="1:8">
      <c r="A10" s="9">
        <v>7</v>
      </c>
      <c r="B10" s="13"/>
      <c r="C10" s="11" t="s">
        <v>31</v>
      </c>
      <c r="D10" s="9">
        <v>1</v>
      </c>
      <c r="E10" s="24" t="s">
        <v>32</v>
      </c>
      <c r="F10" s="13" t="s">
        <v>20</v>
      </c>
      <c r="G10" s="12" t="s">
        <v>33</v>
      </c>
      <c r="H10" s="22"/>
    </row>
    <row r="11" ht="96.95" customHeight="1" spans="1:8">
      <c r="A11" s="9">
        <v>8</v>
      </c>
      <c r="B11" s="13"/>
      <c r="C11" s="19" t="s">
        <v>34</v>
      </c>
      <c r="D11" s="9">
        <v>1</v>
      </c>
      <c r="E11" s="24" t="s">
        <v>35</v>
      </c>
      <c r="F11" s="13" t="s">
        <v>13</v>
      </c>
      <c r="G11" s="12" t="s">
        <v>36</v>
      </c>
      <c r="H11" s="22"/>
    </row>
    <row r="12" ht="88.5" customHeight="1" spans="1:8">
      <c r="A12" s="9">
        <v>9</v>
      </c>
      <c r="B12" s="13"/>
      <c r="C12" s="19" t="s">
        <v>37</v>
      </c>
      <c r="D12" s="9">
        <v>1</v>
      </c>
      <c r="E12" s="12" t="s">
        <v>38</v>
      </c>
      <c r="F12" s="13" t="s">
        <v>26</v>
      </c>
      <c r="G12" s="12" t="s">
        <v>39</v>
      </c>
      <c r="H12" s="22"/>
    </row>
    <row r="13" ht="90.75" customHeight="1" spans="1:8">
      <c r="A13" s="9">
        <v>10</v>
      </c>
      <c r="B13" s="13" t="s">
        <v>40</v>
      </c>
      <c r="C13" s="19" t="s">
        <v>41</v>
      </c>
      <c r="D13" s="9">
        <v>2</v>
      </c>
      <c r="E13" s="12" t="s">
        <v>42</v>
      </c>
      <c r="F13" s="13" t="s">
        <v>13</v>
      </c>
      <c r="G13" s="12" t="s">
        <v>43</v>
      </c>
      <c r="H13" s="13"/>
    </row>
    <row r="14" ht="113.25" customHeight="1" spans="1:8">
      <c r="A14" s="9">
        <v>11</v>
      </c>
      <c r="B14" s="25" t="s">
        <v>44</v>
      </c>
      <c r="C14" s="19" t="s">
        <v>45</v>
      </c>
      <c r="D14" s="9">
        <v>1</v>
      </c>
      <c r="E14" s="26" t="s">
        <v>46</v>
      </c>
      <c r="F14" s="13" t="s">
        <v>13</v>
      </c>
      <c r="G14" s="12" t="s">
        <v>39</v>
      </c>
      <c r="H14" s="22"/>
    </row>
    <row r="15" ht="94.5" customHeight="1" spans="1:8">
      <c r="A15" s="9">
        <v>12</v>
      </c>
      <c r="B15" s="25" t="s">
        <v>47</v>
      </c>
      <c r="C15" s="27" t="s">
        <v>48</v>
      </c>
      <c r="D15" s="9">
        <v>1</v>
      </c>
      <c r="E15" s="21" t="s">
        <v>49</v>
      </c>
      <c r="F15" s="13" t="s">
        <v>26</v>
      </c>
      <c r="G15" s="21" t="s">
        <v>21</v>
      </c>
      <c r="H15" s="22"/>
    </row>
    <row r="16" ht="75.75" customHeight="1" spans="1:8">
      <c r="A16" s="9">
        <v>13</v>
      </c>
      <c r="B16" s="28"/>
      <c r="C16" s="9" t="s">
        <v>50</v>
      </c>
      <c r="D16" s="9">
        <v>2</v>
      </c>
      <c r="E16" s="20" t="s">
        <v>51</v>
      </c>
      <c r="F16" s="13" t="s">
        <v>26</v>
      </c>
      <c r="G16" s="21" t="s">
        <v>21</v>
      </c>
      <c r="H16" s="22"/>
    </row>
    <row r="17" ht="108" customHeight="1" spans="1:8">
      <c r="A17" s="9">
        <v>14</v>
      </c>
      <c r="B17" s="13" t="s">
        <v>52</v>
      </c>
      <c r="C17" s="9" t="s">
        <v>53</v>
      </c>
      <c r="D17" s="9">
        <v>1</v>
      </c>
      <c r="E17" s="12" t="s">
        <v>54</v>
      </c>
      <c r="F17" s="13" t="s">
        <v>55</v>
      </c>
      <c r="G17" s="12" t="s">
        <v>39</v>
      </c>
      <c r="H17" s="22"/>
    </row>
    <row r="18" ht="114" customHeight="1" spans="1:8">
      <c r="A18" s="9">
        <v>15</v>
      </c>
      <c r="B18" s="13"/>
      <c r="C18" s="9" t="s">
        <v>56</v>
      </c>
      <c r="D18" s="9">
        <v>1</v>
      </c>
      <c r="E18" s="12" t="s">
        <v>57</v>
      </c>
      <c r="F18" s="13" t="s">
        <v>55</v>
      </c>
      <c r="G18" s="12" t="s">
        <v>39</v>
      </c>
      <c r="H18" s="22"/>
    </row>
    <row r="19" ht="31.5" customHeight="1" spans="1:8">
      <c r="A19" s="29"/>
      <c r="B19" s="30"/>
      <c r="C19" s="31"/>
      <c r="D19" s="9">
        <f>SUM(D4:D18)</f>
        <v>19</v>
      </c>
      <c r="E19" s="29"/>
      <c r="F19" s="30"/>
      <c r="G19" s="30"/>
      <c r="H19" s="31"/>
    </row>
    <row r="20" ht="36.6" customHeight="1"/>
  </sheetData>
  <mergeCells count="7">
    <mergeCell ref="A2:H2"/>
    <mergeCell ref="A19:C19"/>
    <mergeCell ref="E19:H19"/>
    <mergeCell ref="B4:B8"/>
    <mergeCell ref="B9:B12"/>
    <mergeCell ref="B15:B16"/>
    <mergeCell ref="B17:B18"/>
  </mergeCells>
  <pageMargins left="0.708661417322835" right="0.708661417322835" top="0.551181102362205" bottom="0.354330708661417" header="0.31496062992126" footer="0.31496062992126"/>
  <pageSetup paperSize="9" scale="79" fitToHeight="3"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职位表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tcczj-186</dc:creator>
  <cp:lastModifiedBy>我的电脑</cp:lastModifiedBy>
  <dcterms:created xsi:type="dcterms:W3CDTF">2016-08-10T06:09:00Z</dcterms:created>
  <cp:lastPrinted>2020-01-21T01:35:00Z</cp:lastPrinted>
  <dcterms:modified xsi:type="dcterms:W3CDTF">2020-01-21T08:11:15Z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